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<sst xmlns="http://schemas.openxmlformats.org/spreadsheetml/2006/main" count="39" uniqueCount="26">
  <si>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姓名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</si>
  <si>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</si>
  <si>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</si>
  <si>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</si>
  <si>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</si>
  <si>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</si>
  <si>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</si>
  <si>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</si>
  <si>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</si>
  <si>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</si>
  <si>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t>王联星</t>
  </si>
  <si>
    <t>李媛</t>
  </si>
  <si>
    <t>鲁瑶</t>
  </si>
  <si>
    <t>白玲</t>
  </si>
  <si>
    <t>陈祺昌</t>
  </si>
  <si>
    <t>李永晓</t>
  </si>
  <si>
    <t>朱星伟</t>
  </si>
  <si>
    <t>李珂</t>
  </si>
  <si>
    <t>孟清</t>
  </si>
  <si>
    <t>祁小清</t>
  </si>
  <si>
    <t>朱琳</t>
  </si>
  <si>
    <t>张晓凤</t>
  </si>
  <si>
    <t>李潘</t>
  </si>
  <si>
    <t>鲍守民</t>
  </si>
  <si>
    <t>青海大学2016年资源生物学硕士学位点复试成绩汇总表</t>
  </si>
  <si>
    <t>资源生物学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</si>
</sst>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I28" sqref="I28"/>
    </sheetView>
  </sheetViews>
  <sheetFormatPr defaultColWidth="9.00390625" defaultRowHeight="14.25"/>
  <cols>
    <col min="4" max="4" width="11.625" style="0" bestFit="1" customWidth="1"/>
    <col min="9" max="9" width="13.875" style="0" bestFit="1" customWidth="1"/>
  </cols>
  <sheetData>
    <row r="1" spans="1:11" ht="30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6"/>
      <c r="K1" s="6"/>
    </row>
    <row r="2" spans="1:14" ht="14.25">
      <c r="A2" s="7" t="s">
        <v>0</v>
      </c>
      <c r="B2" s="9" t="s">
        <v>1</v>
      </c>
      <c r="C2" s="10"/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M2" s="5"/>
      <c r="N2" s="5"/>
    </row>
    <row r="3" spans="1:14" ht="14.25">
      <c r="A3" s="8"/>
      <c r="B3" s="1" t="s">
        <v>8</v>
      </c>
      <c r="C3" s="1" t="s">
        <v>9</v>
      </c>
      <c r="D3" s="8"/>
      <c r="E3" s="8"/>
      <c r="F3" s="8"/>
      <c r="G3" s="8"/>
      <c r="H3" s="8"/>
      <c r="I3" s="8"/>
      <c r="L3" s="4"/>
      <c r="M3" s="5"/>
      <c r="N3" s="5"/>
    </row>
    <row r="4" spans="1:14" ht="14.25">
      <c r="A4" s="2" t="s">
        <v>18</v>
      </c>
      <c r="B4" s="1">
        <v>40.199999999999996</v>
      </c>
      <c r="C4" s="1">
        <v>35</v>
      </c>
      <c r="D4" s="1">
        <f>B4+C4</f>
        <v>75.19999999999999</v>
      </c>
      <c r="E4" s="1">
        <v>35.7</v>
      </c>
      <c r="F4" s="1">
        <f>D4*0.5</f>
        <v>37.599999999999994</v>
      </c>
      <c r="G4" s="1">
        <f>E4+F4</f>
        <v>73.3</v>
      </c>
      <c r="H4" s="3">
        <v>1</v>
      </c>
      <c r="I4" s="1" t="s">
        <v>25</v>
      </c>
      <c r="L4" s="4"/>
      <c r="M4" s="5"/>
      <c r="N4" s="5"/>
    </row>
    <row r="5" spans="1:14" ht="14.25">
      <c r="A5" s="2" t="s">
        <v>21</v>
      </c>
      <c r="B5" s="1">
        <v>39.6</v>
      </c>
      <c r="C5" s="1">
        <v>32.099999999999994</v>
      </c>
      <c r="D5" s="1">
        <f>B5+C5</f>
        <v>71.69999999999999</v>
      </c>
      <c r="E5" s="1">
        <v>33.7</v>
      </c>
      <c r="F5" s="1">
        <f>D5*0.5</f>
        <v>35.849999999999994</v>
      </c>
      <c r="G5" s="1">
        <f>E5+F5</f>
        <v>69.55</v>
      </c>
      <c r="H5" s="3">
        <v>2</v>
      </c>
      <c r="I5" s="1" t="s">
        <v>25</v>
      </c>
      <c r="L5" s="4"/>
      <c r="M5" s="5"/>
      <c r="N5" s="5"/>
    </row>
    <row r="6" spans="1:14" ht="14.25">
      <c r="A6" s="2" t="s">
        <v>12</v>
      </c>
      <c r="B6" s="1">
        <v>34.199999999999996</v>
      </c>
      <c r="C6" s="1">
        <v>34</v>
      </c>
      <c r="D6" s="1">
        <f>B6+C6</f>
        <v>68.19999999999999</v>
      </c>
      <c r="E6" s="1">
        <v>33.5</v>
      </c>
      <c r="F6" s="1">
        <f>D6*0.5</f>
        <v>34.099999999999994</v>
      </c>
      <c r="G6" s="1">
        <f>E6+F6</f>
        <v>67.6</v>
      </c>
      <c r="H6" s="3">
        <v>3</v>
      </c>
      <c r="I6" s="1" t="s">
        <v>25</v>
      </c>
      <c r="L6" s="4"/>
      <c r="M6" s="5"/>
      <c r="N6" s="5"/>
    </row>
    <row r="7" spans="1:14" ht="14.25">
      <c r="A7" s="2" t="s">
        <v>11</v>
      </c>
      <c r="B7" s="1">
        <v>44.4</v>
      </c>
      <c r="C7" s="1">
        <v>31.4</v>
      </c>
      <c r="D7" s="1">
        <f>B7+C7</f>
        <v>75.8</v>
      </c>
      <c r="E7" s="1">
        <v>26.7</v>
      </c>
      <c r="F7" s="1">
        <f>D7*0.5</f>
        <v>37.9</v>
      </c>
      <c r="G7" s="1">
        <f>E7+F7</f>
        <v>64.6</v>
      </c>
      <c r="H7" s="3">
        <v>4</v>
      </c>
      <c r="I7" s="1" t="s">
        <v>25</v>
      </c>
      <c r="L7" s="4"/>
      <c r="M7" s="5"/>
      <c r="N7" s="5"/>
    </row>
    <row r="8" spans="1:14" ht="14.25">
      <c r="A8" s="2" t="s">
        <v>16</v>
      </c>
      <c r="B8" s="1">
        <v>26.4</v>
      </c>
      <c r="C8" s="1">
        <v>31.4</v>
      </c>
      <c r="D8" s="1">
        <f>B8+C8</f>
        <v>57.8</v>
      </c>
      <c r="E8" s="1">
        <v>31.8</v>
      </c>
      <c r="F8" s="1">
        <f>D8*0.5</f>
        <v>28.9</v>
      </c>
      <c r="G8" s="1">
        <f>E8+F8</f>
        <v>60.7</v>
      </c>
      <c r="H8" s="3">
        <v>5</v>
      </c>
      <c r="I8" s="1" t="s">
        <v>25</v>
      </c>
      <c r="L8" s="4"/>
      <c r="M8" s="5"/>
      <c r="N8" s="5"/>
    </row>
    <row r="9" spans="1:14" ht="14.25">
      <c r="A9" s="2" t="s">
        <v>19</v>
      </c>
      <c r="B9" s="1">
        <v>32.4</v>
      </c>
      <c r="C9" s="1">
        <v>30.700000000000003</v>
      </c>
      <c r="D9" s="1">
        <f>B9+C9</f>
        <v>63.1</v>
      </c>
      <c r="E9" s="1">
        <v>29.1</v>
      </c>
      <c r="F9" s="1">
        <f>D9*0.5</f>
        <v>31.55</v>
      </c>
      <c r="G9" s="1">
        <f>E9+F9</f>
        <v>60.650000000000006</v>
      </c>
      <c r="H9" s="3">
        <v>6</v>
      </c>
      <c r="I9" s="1" t="s">
        <v>25</v>
      </c>
      <c r="L9" s="4"/>
      <c r="M9" s="5"/>
      <c r="N9" s="5"/>
    </row>
    <row r="10" spans="1:14" ht="14.25">
      <c r="A10" s="2" t="s">
        <v>17</v>
      </c>
      <c r="B10" s="1">
        <v>31.799999999999997</v>
      </c>
      <c r="C10" s="1">
        <v>30.6</v>
      </c>
      <c r="D10" s="1">
        <f>B10+C10</f>
        <v>62.4</v>
      </c>
      <c r="E10" s="1">
        <v>29</v>
      </c>
      <c r="F10" s="1">
        <f>D10*0.5</f>
        <v>31.2</v>
      </c>
      <c r="G10" s="1">
        <f>E10+F10</f>
        <v>60.2</v>
      </c>
      <c r="H10" s="3">
        <v>7</v>
      </c>
      <c r="I10" s="1" t="s">
        <v>25</v>
      </c>
      <c r="L10" s="4"/>
      <c r="M10" s="5"/>
      <c r="N10" s="5"/>
    </row>
    <row r="11" spans="1:14" ht="14.25">
      <c r="A11" s="2" t="s">
        <v>20</v>
      </c>
      <c r="B11" s="1">
        <v>35.4</v>
      </c>
      <c r="C11" s="1">
        <v>32.3</v>
      </c>
      <c r="D11" s="1">
        <f>B11+C11</f>
        <v>67.69999999999999</v>
      </c>
      <c r="E11" s="1">
        <v>26.1</v>
      </c>
      <c r="F11" s="1">
        <f>D11*0.5</f>
        <v>33.849999999999994</v>
      </c>
      <c r="G11" s="1">
        <f>E11+F11</f>
        <v>59.949999999999996</v>
      </c>
      <c r="H11" s="3">
        <v>8</v>
      </c>
      <c r="I11" s="1" t="s">
        <v>25</v>
      </c>
      <c r="L11" s="4"/>
      <c r="M11" s="5"/>
      <c r="N11" s="5"/>
    </row>
    <row r="12" spans="1:14" ht="14.25">
      <c r="A12" s="2" t="s">
        <v>15</v>
      </c>
      <c r="B12" s="1">
        <v>24.599999999999998</v>
      </c>
      <c r="C12" s="1">
        <v>34.2</v>
      </c>
      <c r="D12" s="1">
        <f>B12+C12</f>
        <v>58.8</v>
      </c>
      <c r="E12" s="1">
        <v>30.4</v>
      </c>
      <c r="F12" s="1">
        <f>D12*0.5</f>
        <v>29.4</v>
      </c>
      <c r="G12" s="1">
        <f>E12+F12</f>
        <v>59.8</v>
      </c>
      <c r="H12" s="3">
        <v>9</v>
      </c>
      <c r="I12" s="1" t="s">
        <v>25</v>
      </c>
      <c r="L12" s="4"/>
      <c r="M12" s="5"/>
      <c r="N12" s="5"/>
    </row>
    <row r="13" spans="1:14" ht="14.25">
      <c r="A13" s="2" t="s">
        <v>10</v>
      </c>
      <c r="B13" s="1">
        <v>34.199999999999996</v>
      </c>
      <c r="C13" s="1">
        <v>31</v>
      </c>
      <c r="D13" s="1">
        <f>B13+C13</f>
        <v>65.19999999999999</v>
      </c>
      <c r="E13" s="1">
        <v>25.6</v>
      </c>
      <c r="F13" s="1">
        <f>D13*0.5</f>
        <v>32.599999999999994</v>
      </c>
      <c r="G13" s="1">
        <f>E13+F13</f>
        <v>58.199999999999996</v>
      </c>
      <c r="H13" s="3">
        <v>10</v>
      </c>
      <c r="I13" s="1" t="s">
        <v>25</v>
      </c>
      <c r="L13" s="4"/>
      <c r="M13" s="5"/>
      <c r="N13" s="5"/>
    </row>
    <row r="14" spans="1:14" ht="14.25">
      <c r="A14" s="2" t="s">
        <v>14</v>
      </c>
      <c r="B14" s="1">
        <v>22.8</v>
      </c>
      <c r="C14" s="1">
        <v>31.3</v>
      </c>
      <c r="D14" s="1">
        <f>B14+C14</f>
        <v>54.1</v>
      </c>
      <c r="E14" s="1">
        <v>28.1</v>
      </c>
      <c r="F14" s="1">
        <f>D14*0.5</f>
        <v>27.05</v>
      </c>
      <c r="G14" s="1">
        <f>E14+F14</f>
        <v>55.150000000000006</v>
      </c>
      <c r="H14" s="3">
        <v>11</v>
      </c>
      <c r="I14" s="1" t="s">
        <v>25</v>
      </c>
      <c r="L14" s="4"/>
      <c r="M14" s="5"/>
      <c r="N14" s="5"/>
    </row>
    <row r="15" spans="1:14" ht="14.25">
      <c r="A15" s="2" t="s">
        <v>13</v>
      </c>
      <c r="B15" s="1">
        <v>27.599999999999998</v>
      </c>
      <c r="C15" s="1">
        <v>30.5</v>
      </c>
      <c r="D15" s="1">
        <f>B15+C15</f>
        <v>58.099999999999994</v>
      </c>
      <c r="E15" s="1">
        <v>25.3</v>
      </c>
      <c r="F15" s="1">
        <f>D15*0.5</f>
        <v>29.049999999999997</v>
      </c>
      <c r="G15" s="1">
        <f>E15+F15</f>
        <v>54.349999999999994</v>
      </c>
      <c r="H15" s="3">
        <v>12</v>
      </c>
      <c r="I15" s="1" t="s">
        <v>25</v>
      </c>
      <c r="L15" s="4"/>
      <c r="M15" s="5"/>
      <c r="N15" s="5"/>
    </row>
    <row r="16" spans="1:12" ht="14.25">
      <c r="A16" s="2" t="s">
        <v>23</v>
      </c>
      <c r="B16" s="1">
        <v>14.399999999999999</v>
      </c>
      <c r="C16" s="1">
        <v>32.5</v>
      </c>
      <c r="D16" s="1">
        <f>B16+C16</f>
        <v>46.9</v>
      </c>
      <c r="E16" s="1">
        <v>26.5</v>
      </c>
      <c r="F16" s="1">
        <f>D16*0.5</f>
        <v>23.45</v>
      </c>
      <c r="G16" s="1">
        <f>E16+F16</f>
        <v>49.95</v>
      </c>
      <c r="H16" s="3">
        <v>13</v>
      </c>
      <c r="I16" s="1" t="s">
        <v>25</v>
      </c>
      <c r="L16" s="5"/>
    </row>
    <row r="17" spans="1:9" ht="14.25">
      <c r="A17" s="2" t="s">
        <v>22</v>
      </c>
      <c r="B17" s="1">
        <v>7.8</v>
      </c>
      <c r="C17" s="1">
        <v>30.5</v>
      </c>
      <c r="D17" s="1">
        <f>B17+C17</f>
        <v>38.3</v>
      </c>
      <c r="E17" s="1">
        <v>25.7</v>
      </c>
      <c r="F17" s="1">
        <f>D17*0.5</f>
        <v>19.15</v>
      </c>
      <c r="G17" s="1">
        <f>E17+F17</f>
        <v>44.849999999999994</v>
      </c>
      <c r="H17" s="3">
        <v>14</v>
      </c>
      <c r="I17" s="1" t="s">
        <v>25</v>
      </c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9">
    <mergeCell ref="A1:I1"/>
    <mergeCell ref="F2:F3"/>
    <mergeCell ref="G2:G3"/>
    <mergeCell ref="H2:H3"/>
    <mergeCell ref="I2:I3"/>
    <mergeCell ref="B2:C2"/>
    <mergeCell ref="A2:A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2017-03-27T03:06:15Z</dcterms:modified>
  <cp:category/>
  <cp:version/>
  <cp:contentType/>
  <cp:contentStatus/>
</cp:coreProperties>
</file>