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<sst xmlns="http://schemas.openxmlformats.org/spreadsheetml/2006/main" count="24">
  <si>
    <t>法律硕士（非全日制）拟录取名单</t>
  </si>
  <si>
    <t>序号</t>
  </si>
  <si>
    <t>考生编号</t>
  </si>
  <si>
    <t>姓名</t>
  </si>
  <si>
    <t>录取专业</t>
  </si>
  <si>
    <t>录取学习方式</t>
  </si>
  <si>
    <t>初试总成绩</t>
  </si>
  <si>
    <t>复试总成绩</t>
  </si>
  <si>
    <t>加权总成绩</t>
  </si>
  <si>
    <t>100568000170329</t>
  </si>
  <si>
    <t>于浩</t>
  </si>
  <si>
    <r>
      <t>035101</t>
    </r>
    <r>
      <rPr>
        <sz val="10"/>
        <rFont val="宋体"/>
        <charset val="134"/>
      </rPr>
      <t>法律硕士</t>
    </r>
  </si>
  <si>
    <t>非全日制</t>
  </si>
  <si>
    <t>100568000170307</t>
  </si>
  <si>
    <t>黄贞珠</t>
  </si>
  <si>
    <t>100568000170136</t>
  </si>
  <si>
    <t>于杰</t>
  </si>
  <si>
    <r>
      <t>035102</t>
    </r>
    <r>
      <rPr>
        <sz val="10"/>
        <rFont val="宋体"/>
        <charset val="134"/>
      </rPr>
      <t>法律硕士</t>
    </r>
  </si>
  <si>
    <t>100568001770360</t>
  </si>
  <si>
    <t>苗晓</t>
  </si>
  <si>
    <t>100568001970407</t>
  </si>
  <si>
    <t>陈尧</t>
  </si>
  <si>
    <t>100568000170138</t>
  </si>
  <si>
    <t>姚一凡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</si>
</sst>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00000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8" fillId="2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2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0" fillId="9" borderId="3" applyNumberFormat="0" applyAlignment="0" applyProtection="0">
      <alignment vertical="center"/>
    </xf>
    <xf numFmtId="0" fontId="23" fillId="29" borderId="8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76" fontId="3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10"/>
  <sheetViews>
    <sheetView tabSelected="1" workbookViewId="0">
      <selection activeCell="D7" sqref="D7"/>
    </sheetView>
  </sheetViews>
  <sheetFormatPr defaultColWidth="9" defaultRowHeight="27.95" customHeight="1" outlineLevelCol="7"/>
  <cols>
    <col min="1" max="1" width="5.75" style="1" customWidth="1"/>
    <col min="2" max="2" width="18" style="1" customWidth="1"/>
    <col min="3" max="3" width="9" style="1"/>
    <col min="4" max="4" width="16" style="1" customWidth="1"/>
    <col min="5" max="5" width="19.25" style="1" customWidth="1"/>
    <col min="6" max="6" width="11.125" style="1" customWidth="1"/>
    <col min="7" max="7" width="10.625" style="1" customWidth="1"/>
    <col min="8" max="8" width="12.5" style="2" customWidth="1"/>
  </cols>
  <sheetData>
    <row r="2" customHeight="1" spans="1:8">
      <c r="A2" s="3" t="s">
        <v>0</v>
      </c>
      <c r="H2" s="1"/>
    </row>
    <row r="3" customHeight="1" spans="8:8">
      <c r="H3" s="1"/>
    </row>
    <row r="4" customHeight="1" spans="1:8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5" t="s">
        <v>8</v>
      </c>
    </row>
    <row r="5" customHeight="1" spans="1:8">
      <c r="A5" s="6">
        <v>1</v>
      </c>
      <c r="B5" s="7" t="s">
        <v>9</v>
      </c>
      <c r="C5" s="7" t="s">
        <v>10</v>
      </c>
      <c r="D5" s="8" t="s">
        <v>11</v>
      </c>
      <c r="E5" s="9" t="s">
        <v>12</v>
      </c>
      <c r="F5" s="7">
        <v>364</v>
      </c>
      <c r="G5" s="9">
        <v>177.4</v>
      </c>
      <c r="H5" s="9">
        <f>(F5/2.5)*60%+G5*40%</f>
        <v>158.32</v>
      </c>
    </row>
    <row r="6" customHeight="1" spans="1:8">
      <c r="A6" s="6">
        <v>2</v>
      </c>
      <c r="B6" s="7" t="s">
        <v>13</v>
      </c>
      <c r="C6" s="7" t="s">
        <v>14</v>
      </c>
      <c r="D6" s="8" t="s">
        <v>11</v>
      </c>
      <c r="E6" s="9" t="s">
        <v>12</v>
      </c>
      <c r="F6" s="7">
        <v>352</v>
      </c>
      <c r="G6" s="9">
        <v>173</v>
      </c>
      <c r="H6" s="9">
        <f t="shared" ref="H6:H10" si="0">(F6/2.5)*60%+G6*40%</f>
        <v>153.68</v>
      </c>
    </row>
    <row r="7" customHeight="1" spans="1:8">
      <c r="A7" s="6">
        <v>3</v>
      </c>
      <c r="B7" s="7" t="s">
        <v>15</v>
      </c>
      <c r="C7" s="7" t="s">
        <v>16</v>
      </c>
      <c r="D7" s="8" t="s">
        <v>17</v>
      </c>
      <c r="E7" s="9" t="s">
        <v>12</v>
      </c>
      <c r="F7" s="7">
        <v>342</v>
      </c>
      <c r="G7" s="9">
        <v>173.7</v>
      </c>
      <c r="H7" s="9">
        <f t="shared" si="0"/>
        <v>151.56</v>
      </c>
    </row>
    <row r="8" customHeight="1" spans="1:8">
      <c r="A8" s="6">
        <v>4</v>
      </c>
      <c r="B8" s="7" t="s">
        <v>18</v>
      </c>
      <c r="C8" s="7" t="s">
        <v>19</v>
      </c>
      <c r="D8" s="8" t="s">
        <v>11</v>
      </c>
      <c r="E8" s="9" t="s">
        <v>12</v>
      </c>
      <c r="F8" s="7">
        <v>331</v>
      </c>
      <c r="G8" s="9">
        <v>169</v>
      </c>
      <c r="H8" s="9">
        <f t="shared" si="0"/>
        <v>147.04</v>
      </c>
    </row>
    <row r="9" customHeight="1" spans="1:8">
      <c r="A9" s="6">
        <v>5</v>
      </c>
      <c r="B9" s="7" t="s">
        <v>20</v>
      </c>
      <c r="C9" s="7" t="s">
        <v>21</v>
      </c>
      <c r="D9" s="8" t="s">
        <v>11</v>
      </c>
      <c r="E9" s="9" t="s">
        <v>12</v>
      </c>
      <c r="F9" s="7">
        <v>328</v>
      </c>
      <c r="G9" s="9">
        <v>165.3</v>
      </c>
      <c r="H9" s="9">
        <f t="shared" si="0"/>
        <v>144.84</v>
      </c>
    </row>
    <row r="10" customHeight="1" spans="1:8">
      <c r="A10" s="6">
        <v>6</v>
      </c>
      <c r="B10" s="7" t="s">
        <v>22</v>
      </c>
      <c r="C10" s="7" t="s">
        <v>23</v>
      </c>
      <c r="D10" s="8" t="s">
        <v>17</v>
      </c>
      <c r="E10" s="9" t="s">
        <v>12</v>
      </c>
      <c r="F10" s="7">
        <v>325</v>
      </c>
      <c r="G10" s="6">
        <v>167.7</v>
      </c>
      <c r="H10" s="9">
        <f t="shared" si="0"/>
        <v>145.08</v>
      </c>
    </row>
  </sheetData>
  <mergeCells count="1">
    <mergeCell ref="A2:H3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2018-03-22T11:50:00Z</dcterms:created>
  <dcterms:modified xsi:type="dcterms:W3CDTF">2018-03-22T14:10:14Z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