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<sst xmlns="http://schemas.openxmlformats.org/spreadsheetml/2006/main" count="48" uniqueCount="27">
  <si>
    <t>宜春学院2018年研究生第二批拟录取排序公示名单</t>
  </si>
  <si>
    <t>序号</t>
  </si>
  <si>
    <t>姓名</t>
  </si>
  <si>
    <t>性别</t>
  </si>
  <si>
    <t>初试成绩</t>
  </si>
  <si>
    <t>复试成绩</t>
  </si>
  <si>
    <t>总成绩</t>
  </si>
  <si>
    <t>综合排名</t>
  </si>
  <si>
    <t>体检结果</t>
  </si>
  <si>
    <t>是否同意拟录取</t>
  </si>
  <si>
    <t>备注</t>
  </si>
  <si>
    <t>笔试成绩</t>
  </si>
  <si>
    <t>折算成绩</t>
  </si>
  <si>
    <t>初试折算成绩＋复试折算成绩</t>
  </si>
  <si>
    <t>王文娟</t>
  </si>
  <si>
    <t>女</t>
  </si>
  <si>
    <t>合格</t>
  </si>
  <si>
    <t>是</t>
  </si>
  <si>
    <t>调剂考生</t>
  </si>
  <si>
    <t>何浩</t>
  </si>
  <si>
    <t>男</t>
  </si>
  <si>
    <t>谭喜中</t>
  </si>
  <si>
    <t>刘琼晴</t>
  </si>
  <si>
    <t>马颖</t>
  </si>
  <si>
    <t>张鑫</t>
  </si>
  <si>
    <t>白艳飞</t>
  </si>
  <si>
    <t>陈清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</si>
</sst>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6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.5"/>
      <name val="Times New Roman"/>
      <family val="1"/>
    </font>
    <font>
      <sz val="11.5"/>
      <name val="宋体"/>
      <family val="0"/>
    </font>
    <font>
      <sz val="11.5"/>
      <color indexed="63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1" fontId="0" fillId="0" borderId="0" xfId="0" applyNumberForma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D14" sqref="D14"/>
    </sheetView>
  </sheetViews>
  <sheetFormatPr defaultColWidth="9.00390625" defaultRowHeight="24.75" customHeight="1"/>
  <cols>
    <col min="1" max="1" width="5.50390625" style="0" customWidth="1"/>
    <col min="2" max="2" width="8.625" style="0" customWidth="1"/>
    <col min="3" max="3" width="5.375" style="0" customWidth="1"/>
    <col min="4" max="4" width="9.625" style="0" customWidth="1"/>
    <col min="5" max="5" width="11.75390625" style="0" customWidth="1"/>
    <col min="6" max="6" width="12.00390625" style="1" customWidth="1"/>
    <col min="8" max="8" width="4.625" style="0" customWidth="1"/>
    <col min="9" max="9" width="5.25390625" style="2" customWidth="1"/>
    <col min="10" max="10" width="8.625" style="0" customWidth="1"/>
    <col min="11" max="11" width="9.625" style="2" customWidth="1"/>
  </cols>
  <sheetData>
    <row r="1" spans="1:11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.75" customHeight="1">
      <c r="A2" s="4" t="s">
        <v>1</v>
      </c>
      <c r="B2" s="5" t="s">
        <v>2</v>
      </c>
      <c r="C2" s="5" t="s">
        <v>3</v>
      </c>
      <c r="D2" s="5" t="s">
        <v>4</v>
      </c>
      <c r="E2" s="5"/>
      <c r="F2" s="5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16" t="s">
        <v>10</v>
      </c>
    </row>
    <row r="3" spans="1:11" ht="39.75" customHeight="1">
      <c r="A3" s="7"/>
      <c r="B3" s="5"/>
      <c r="C3" s="5"/>
      <c r="D3" s="6" t="s">
        <v>11</v>
      </c>
      <c r="E3" s="6" t="s">
        <v>12</v>
      </c>
      <c r="F3" s="6" t="s">
        <v>12</v>
      </c>
      <c r="G3" s="6" t="s">
        <v>13</v>
      </c>
      <c r="H3" s="6"/>
      <c r="I3" s="6"/>
      <c r="J3" s="6"/>
      <c r="K3" s="16"/>
    </row>
    <row r="4" spans="1:11" ht="24.75" customHeight="1">
      <c r="A4" s="8">
        <v>1</v>
      </c>
      <c r="B4" s="9" t="s">
        <v>14</v>
      </c>
      <c r="C4" s="10" t="s">
        <v>15</v>
      </c>
      <c r="D4" s="10">
        <v>330</v>
      </c>
      <c r="E4" s="11">
        <f aca="true" t="shared" si="0" ref="E4:E11">D4/5*0.6</f>
        <v>39.6</v>
      </c>
      <c r="F4" s="12">
        <v>28.8</v>
      </c>
      <c r="G4" s="12">
        <v>68.4</v>
      </c>
      <c r="H4" s="10">
        <v>1</v>
      </c>
      <c r="I4" s="17" t="s">
        <v>16</v>
      </c>
      <c r="J4" s="10" t="s">
        <v>17</v>
      </c>
      <c r="K4" s="18" t="s">
        <v>18</v>
      </c>
    </row>
    <row r="5" spans="1:11" ht="24.75" customHeight="1">
      <c r="A5" s="8">
        <v>2</v>
      </c>
      <c r="B5" s="9" t="s">
        <v>19</v>
      </c>
      <c r="C5" s="10" t="s">
        <v>20</v>
      </c>
      <c r="D5" s="10">
        <v>308</v>
      </c>
      <c r="E5" s="11">
        <f t="shared" si="0"/>
        <v>36.96</v>
      </c>
      <c r="F5" s="12">
        <v>29.1</v>
      </c>
      <c r="G5" s="12">
        <v>66</v>
      </c>
      <c r="H5" s="10">
        <v>2</v>
      </c>
      <c r="I5" s="17" t="s">
        <v>16</v>
      </c>
      <c r="J5" s="10" t="s">
        <v>17</v>
      </c>
      <c r="K5" s="19"/>
    </row>
    <row r="6" spans="1:11" ht="24.75" customHeight="1">
      <c r="A6" s="8">
        <v>3</v>
      </c>
      <c r="B6" s="13" t="s">
        <v>21</v>
      </c>
      <c r="C6" s="10" t="s">
        <v>20</v>
      </c>
      <c r="D6" s="10">
        <v>314</v>
      </c>
      <c r="E6" s="11">
        <f t="shared" si="0"/>
        <v>37.68</v>
      </c>
      <c r="F6" s="12">
        <v>26.9</v>
      </c>
      <c r="G6" s="12">
        <v>64.6</v>
      </c>
      <c r="H6" s="10">
        <v>3</v>
      </c>
      <c r="I6" s="17" t="s">
        <v>16</v>
      </c>
      <c r="J6" s="10" t="s">
        <v>17</v>
      </c>
      <c r="K6" s="19"/>
    </row>
    <row r="7" spans="1:11" ht="24.75" customHeight="1">
      <c r="A7" s="8">
        <v>4</v>
      </c>
      <c r="B7" s="9" t="s">
        <v>22</v>
      </c>
      <c r="C7" s="10" t="s">
        <v>15</v>
      </c>
      <c r="D7" s="10">
        <v>316</v>
      </c>
      <c r="E7" s="11">
        <f t="shared" si="0"/>
        <v>37.92</v>
      </c>
      <c r="F7" s="12">
        <v>26</v>
      </c>
      <c r="G7" s="12">
        <v>64</v>
      </c>
      <c r="H7" s="10">
        <v>4</v>
      </c>
      <c r="I7" s="17" t="s">
        <v>16</v>
      </c>
      <c r="J7" s="10" t="s">
        <v>17</v>
      </c>
      <c r="K7" s="19"/>
    </row>
    <row r="8" spans="1:11" ht="24.75" customHeight="1">
      <c r="A8" s="8">
        <v>5</v>
      </c>
      <c r="B8" s="9" t="s">
        <v>23</v>
      </c>
      <c r="C8" s="10" t="s">
        <v>15</v>
      </c>
      <c r="D8" s="10">
        <v>305</v>
      </c>
      <c r="E8" s="11">
        <f t="shared" si="0"/>
        <v>36.6</v>
      </c>
      <c r="F8" s="12">
        <v>27.1</v>
      </c>
      <c r="G8" s="12">
        <v>63.7</v>
      </c>
      <c r="H8" s="10">
        <v>5</v>
      </c>
      <c r="I8" s="17" t="s">
        <v>16</v>
      </c>
      <c r="J8" s="10" t="s">
        <v>17</v>
      </c>
      <c r="K8" s="19"/>
    </row>
    <row r="9" spans="1:11" ht="24.75" customHeight="1">
      <c r="A9" s="8">
        <v>6</v>
      </c>
      <c r="B9" s="13" t="s">
        <v>24</v>
      </c>
      <c r="C9" s="10" t="s">
        <v>15</v>
      </c>
      <c r="D9" s="10">
        <v>311</v>
      </c>
      <c r="E9" s="11">
        <f t="shared" si="0"/>
        <v>37.32</v>
      </c>
      <c r="F9" s="12">
        <v>24.3</v>
      </c>
      <c r="G9" s="12">
        <v>61.6</v>
      </c>
      <c r="H9" s="10">
        <v>6</v>
      </c>
      <c r="I9" s="17" t="s">
        <v>16</v>
      </c>
      <c r="J9" s="10" t="s">
        <v>17</v>
      </c>
      <c r="K9" s="19"/>
    </row>
    <row r="10" spans="1:11" ht="24.75" customHeight="1">
      <c r="A10" s="8">
        <v>7</v>
      </c>
      <c r="B10" s="13" t="s">
        <v>25</v>
      </c>
      <c r="C10" s="10" t="s">
        <v>20</v>
      </c>
      <c r="D10" s="10">
        <v>313</v>
      </c>
      <c r="E10" s="11">
        <f t="shared" si="0"/>
        <v>37.56</v>
      </c>
      <c r="F10" s="12">
        <v>23.7</v>
      </c>
      <c r="G10" s="12">
        <v>61.3</v>
      </c>
      <c r="H10" s="10">
        <v>7</v>
      </c>
      <c r="I10" s="17" t="s">
        <v>16</v>
      </c>
      <c r="J10" s="10" t="s">
        <v>17</v>
      </c>
      <c r="K10" s="19"/>
    </row>
    <row r="11" spans="1:11" ht="24.75" customHeight="1">
      <c r="A11" s="8">
        <v>8</v>
      </c>
      <c r="B11" s="9" t="s">
        <v>26</v>
      </c>
      <c r="C11" s="10" t="s">
        <v>15</v>
      </c>
      <c r="D11" s="10">
        <v>302</v>
      </c>
      <c r="E11" s="11">
        <f t="shared" si="0"/>
        <v>36.239999999999995</v>
      </c>
      <c r="F11" s="11">
        <v>24.6</v>
      </c>
      <c r="G11" s="11">
        <v>60.8</v>
      </c>
      <c r="H11" s="10">
        <v>8</v>
      </c>
      <c r="I11" s="17" t="s">
        <v>16</v>
      </c>
      <c r="J11" s="10" t="s">
        <v>17</v>
      </c>
      <c r="K11" s="20"/>
    </row>
    <row r="13" spans="1:9" ht="24.75" customHeight="1">
      <c r="A13" s="14"/>
      <c r="H13" s="15"/>
      <c r="I13"/>
    </row>
    <row r="14" spans="1:11" ht="24.75" customHeight="1">
      <c r="A14" s="14"/>
      <c r="K14" s="1"/>
    </row>
    <row r="15" ht="24.75" customHeight="1">
      <c r="A15" s="14"/>
    </row>
    <row r="16" ht="24.75" customHeight="1">
      <c r="A16" s="14"/>
    </row>
    <row r="17" ht="24.75" customHeight="1">
      <c r="A17" s="14"/>
    </row>
    <row r="18" spans="1:11" ht="24.75" customHeight="1">
      <c r="A18" s="14"/>
      <c r="I18" s="21">
        <v>43202</v>
      </c>
      <c r="J18" s="21"/>
      <c r="K18" s="21"/>
    </row>
    <row r="19" ht="24.75" customHeight="1">
      <c r="A19" s="14"/>
    </row>
    <row r="20" ht="24.75" customHeight="1">
      <c r="A20" s="14"/>
    </row>
    <row r="21" ht="24.75" customHeight="1">
      <c r="A21" s="14"/>
    </row>
    <row r="22" ht="24.75" customHeight="1">
      <c r="A22" s="14"/>
    </row>
    <row r="23" ht="24.75" customHeight="1">
      <c r="A23" s="14"/>
    </row>
    <row r="24" ht="24.75" customHeight="1">
      <c r="A24" s="14"/>
    </row>
    <row r="25" ht="24.75" customHeight="1">
      <c r="A25" s="14"/>
    </row>
    <row r="26" ht="24.75" customHeight="1">
      <c r="A26" s="14"/>
    </row>
    <row r="27" ht="24.75" customHeight="1">
      <c r="A27" s="14"/>
    </row>
    <row r="28" ht="24.75" customHeight="1">
      <c r="A28" s="14"/>
    </row>
    <row r="29" ht="24.75" customHeight="1">
      <c r="A29" s="14"/>
    </row>
    <row r="30" ht="24.75" customHeight="1">
      <c r="A30" s="14"/>
    </row>
    <row r="31" ht="24.75" customHeight="1">
      <c r="A31" s="14"/>
    </row>
    <row r="32" ht="24.75" customHeight="1">
      <c r="A32" s="14"/>
    </row>
    <row r="33" ht="24.75" customHeight="1">
      <c r="A33" s="14"/>
    </row>
    <row r="34" ht="24.75" customHeight="1">
      <c r="A34" s="14"/>
    </row>
    <row r="35" ht="24.75" customHeight="1">
      <c r="A35" s="14"/>
    </row>
    <row r="36" ht="24.75" customHeight="1">
      <c r="A36" s="14"/>
    </row>
  </sheetData>
  <sheetProtection/>
  <mergeCells count="11">
    <mergeCell ref="A1:K1"/>
    <mergeCell ref="D2:E2"/>
    <mergeCell ref="I18:K18"/>
    <mergeCell ref="A2:A3"/>
    <mergeCell ref="B2:B3"/>
    <mergeCell ref="C2:C3"/>
    <mergeCell ref="H2:H3"/>
    <mergeCell ref="I2:I3"/>
    <mergeCell ref="J2:J3"/>
    <mergeCell ref="K2:K3"/>
    <mergeCell ref="K4:K11"/>
  </mergeCells>
  <printOptions/>
  <pageMargins left="0.35" right="0.35" top="0.98" bottom="0.98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2018-04-12T02:24:14Z</cp:lastPrinted>
  <dcterms:created xsi:type="dcterms:W3CDTF">1996-12-17T01:32:42Z</dcterms:created>
  <dcterms:modified xsi:type="dcterms:W3CDTF">2018-04-12T03:06:08Z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