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980" windowHeight="12480" activeTab="0"/>
  </bookViews>
  <sheets>
    <sheet name="第一批拟录取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<sst xmlns="http://schemas.openxmlformats.org/spreadsheetml/2006/main" count="154" uniqueCount="74">
  <si>
    <t>全日制</t>
  </si>
  <si>
    <t>101831213211254</t>
  </si>
  <si>
    <t>李昊阳</t>
  </si>
  <si>
    <t>070200</t>
  </si>
  <si>
    <t>物理学</t>
  </si>
  <si>
    <t>101831214302590</t>
  </si>
  <si>
    <t>李恩泽</t>
  </si>
  <si>
    <t>080500</t>
  </si>
  <si>
    <t>材料科学与工程</t>
  </si>
  <si>
    <t>104251540006518</t>
  </si>
  <si>
    <t>李悦</t>
  </si>
  <si>
    <t>085600</t>
  </si>
  <si>
    <t>材料与化工</t>
  </si>
  <si>
    <t>106991142315633</t>
  </si>
  <si>
    <t>孟园泽</t>
  </si>
  <si>
    <t>100581123403002</t>
  </si>
  <si>
    <t>乔谊辉</t>
  </si>
  <si>
    <t>101861210500820</t>
  </si>
  <si>
    <t>卢青天</t>
  </si>
  <si>
    <t>101421211404291</t>
  </si>
  <si>
    <t>刘振宇</t>
  </si>
  <si>
    <t>101861210500683</t>
  </si>
  <si>
    <t>苗梓琪</t>
  </si>
  <si>
    <t>102891210402669</t>
  </si>
  <si>
    <t>丁青</t>
  </si>
  <si>
    <t>104221510919069</t>
  </si>
  <si>
    <t>刘彦辉</t>
  </si>
  <si>
    <t>107101142407483</t>
  </si>
  <si>
    <t>孙杰</t>
  </si>
  <si>
    <t>101831214302584</t>
  </si>
  <si>
    <t>历照鑫</t>
  </si>
  <si>
    <t>103631000000715</t>
  </si>
  <si>
    <t>余鹏飞</t>
  </si>
  <si>
    <t>101831214302592</t>
  </si>
  <si>
    <t>蔡岳辰</t>
  </si>
  <si>
    <t>107101370809667</t>
  </si>
  <si>
    <t>杜梦莹</t>
  </si>
  <si>
    <t>101831214302642</t>
  </si>
  <si>
    <t>韩振生</t>
  </si>
  <si>
    <t>105601009102269</t>
  </si>
  <si>
    <t>代海静</t>
  </si>
  <si>
    <t>104241530008036</t>
  </si>
  <si>
    <t>于洋</t>
  </si>
  <si>
    <t>104871000131313</t>
  </si>
  <si>
    <t>毛彦东</t>
  </si>
  <si>
    <t>103361370706281</t>
  </si>
  <si>
    <t>刘星辉</t>
  </si>
  <si>
    <t>104251540003584</t>
  </si>
  <si>
    <t>邢梦迪</t>
  </si>
  <si>
    <t>105611200014246</t>
  </si>
  <si>
    <t>赵情</t>
  </si>
  <si>
    <t>104261550003571</t>
  </si>
  <si>
    <t>王焱</t>
  </si>
  <si>
    <t>101421370201531</t>
  </si>
  <si>
    <t>贾贺宇</t>
  </si>
  <si>
    <t>100581130703834</t>
  </si>
  <si>
    <t>王东卿</t>
  </si>
  <si>
    <t>102141232702157</t>
  </si>
  <si>
    <t>向正平</t>
  </si>
  <si>
    <t>100051110501292</t>
  </si>
  <si>
    <t>徐一然</t>
  </si>
  <si>
    <t>106731000019334</t>
  </si>
  <si>
    <t>巩铭昆</t>
  </si>
  <si>
    <t>姓名</t>
  </si>
  <si>
    <t>考生编号</t>
  </si>
  <si>
    <t>专业代码</t>
  </si>
  <si>
    <t>专业</t>
  </si>
  <si>
    <t>研究方向</t>
  </si>
  <si>
    <t>初试成绩</t>
  </si>
  <si>
    <t>复试成绩</t>
  </si>
  <si>
    <t>总成绩</t>
  </si>
  <si>
    <t>学习形式</t>
  </si>
  <si>
    <t>於翔</t>
  </si>
  <si>
    <t>103701210006715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</si>
</sst>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  <numFmt numFmtId="183" formatCode="0.00_ 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宋体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NumberFormat="1" applyFont="1" applyBorder="1" applyAlignment="1">
      <alignment horizontal="center" vertical="center"/>
    </xf>
    <xf numFmtId="183" fontId="42" fillId="0" borderId="10" xfId="0" applyNumberFormat="1" applyFont="1" applyBorder="1" applyAlignment="1">
      <alignment horizontal="center" vertical="center"/>
    </xf>
    <xf numFmtId="182" fontId="41" fillId="0" borderId="10" xfId="0" applyNumberFormat="1" applyFont="1" applyBorder="1" applyAlignment="1">
      <alignment horizontal="center" vertical="center"/>
    </xf>
    <xf numFmtId="182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183" fontId="4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8.8515625" style="3" bestFit="1" customWidth="1"/>
    <col min="2" max="2" width="22.57421875" style="3" bestFit="1" customWidth="1"/>
    <col min="3" max="3" width="11.00390625" style="3" bestFit="1" customWidth="1"/>
    <col min="4" max="4" width="19.00390625" style="3" bestFit="1" customWidth="1"/>
    <col min="5" max="7" width="11.00390625" style="3" bestFit="1" customWidth="1"/>
    <col min="8" max="8" width="8.57421875" style="3" bestFit="1" customWidth="1"/>
    <col min="9" max="9" width="11.00390625" style="3" bestFit="1" customWidth="1"/>
    <col min="10" max="10" width="6.28125" style="3" bestFit="1" customWidth="1"/>
    <col min="11" max="16384" width="9.140625" style="3" customWidth="1"/>
  </cols>
  <sheetData>
    <row r="1" spans="1:10" ht="15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  <c r="I1" s="1" t="s">
        <v>71</v>
      </c>
      <c r="J1" s="2"/>
    </row>
    <row r="2" spans="1:9" ht="15">
      <c r="A2" s="4" t="s">
        <v>2</v>
      </c>
      <c r="B2" s="4" t="s">
        <v>1</v>
      </c>
      <c r="C2" s="4" t="s">
        <v>3</v>
      </c>
      <c r="D2" s="4" t="s">
        <v>4</v>
      </c>
      <c r="E2" s="4"/>
      <c r="F2" s="5">
        <v>292</v>
      </c>
      <c r="G2" s="6">
        <v>79</v>
      </c>
      <c r="H2" s="7">
        <f aca="true" t="shared" si="0" ref="H2:H30">F2/5*0.7+G2*0.3</f>
        <v>64.58</v>
      </c>
      <c r="I2" s="4" t="s">
        <v>0</v>
      </c>
    </row>
    <row r="3" spans="1:9" ht="15">
      <c r="A3" s="4" t="s">
        <v>72</v>
      </c>
      <c r="B3" s="4" t="s">
        <v>73</v>
      </c>
      <c r="C3" s="4" t="s">
        <v>3</v>
      </c>
      <c r="D3" s="4" t="s">
        <v>4</v>
      </c>
      <c r="E3" s="4"/>
      <c r="F3" s="5">
        <v>281</v>
      </c>
      <c r="G3" s="6">
        <v>79</v>
      </c>
      <c r="H3" s="7">
        <f t="shared" si="0"/>
        <v>63.03999999999999</v>
      </c>
      <c r="I3" s="4" t="s">
        <v>0</v>
      </c>
    </row>
    <row r="4" spans="1:9" ht="15">
      <c r="A4" s="4" t="s">
        <v>10</v>
      </c>
      <c r="B4" s="4" t="s">
        <v>9</v>
      </c>
      <c r="C4" s="4" t="s">
        <v>11</v>
      </c>
      <c r="D4" s="4" t="s">
        <v>12</v>
      </c>
      <c r="E4" s="4"/>
      <c r="F4" s="5">
        <v>327</v>
      </c>
      <c r="G4" s="6">
        <v>80.4</v>
      </c>
      <c r="H4" s="8">
        <f t="shared" si="0"/>
        <v>69.9</v>
      </c>
      <c r="I4" s="4" t="s">
        <v>0</v>
      </c>
    </row>
    <row r="5" spans="1:9" ht="15">
      <c r="A5" s="4" t="s">
        <v>14</v>
      </c>
      <c r="B5" s="4" t="s">
        <v>13</v>
      </c>
      <c r="C5" s="4" t="s">
        <v>11</v>
      </c>
      <c r="D5" s="4" t="s">
        <v>12</v>
      </c>
      <c r="E5" s="4"/>
      <c r="F5" s="9">
        <v>309</v>
      </c>
      <c r="G5" s="6">
        <v>87.2</v>
      </c>
      <c r="H5" s="8">
        <f t="shared" si="0"/>
        <v>69.42</v>
      </c>
      <c r="I5" s="4" t="s">
        <v>0</v>
      </c>
    </row>
    <row r="6" spans="1:9" ht="15">
      <c r="A6" s="4" t="s">
        <v>18</v>
      </c>
      <c r="B6" s="4" t="s">
        <v>17</v>
      </c>
      <c r="C6" s="4" t="s">
        <v>11</v>
      </c>
      <c r="D6" s="4" t="s">
        <v>12</v>
      </c>
      <c r="E6" s="4"/>
      <c r="F6" s="5">
        <v>297</v>
      </c>
      <c r="G6" s="6">
        <v>90</v>
      </c>
      <c r="H6" s="8">
        <f t="shared" si="0"/>
        <v>68.58</v>
      </c>
      <c r="I6" s="4" t="s">
        <v>0</v>
      </c>
    </row>
    <row r="7" spans="1:9" ht="15">
      <c r="A7" s="4" t="s">
        <v>20</v>
      </c>
      <c r="B7" s="4" t="s">
        <v>19</v>
      </c>
      <c r="C7" s="4" t="s">
        <v>11</v>
      </c>
      <c r="D7" s="4" t="s">
        <v>12</v>
      </c>
      <c r="E7" s="4"/>
      <c r="F7" s="5">
        <v>297</v>
      </c>
      <c r="G7" s="6">
        <v>89.6</v>
      </c>
      <c r="H7" s="8">
        <f t="shared" si="0"/>
        <v>68.46</v>
      </c>
      <c r="I7" s="4" t="s">
        <v>0</v>
      </c>
    </row>
    <row r="8" spans="1:9" ht="15">
      <c r="A8" s="4" t="s">
        <v>22</v>
      </c>
      <c r="B8" s="4" t="s">
        <v>21</v>
      </c>
      <c r="C8" s="4" t="s">
        <v>11</v>
      </c>
      <c r="D8" s="4" t="s">
        <v>12</v>
      </c>
      <c r="E8" s="4"/>
      <c r="F8" s="5">
        <v>297</v>
      </c>
      <c r="G8" s="6">
        <v>85.8</v>
      </c>
      <c r="H8" s="8">
        <f t="shared" si="0"/>
        <v>67.32</v>
      </c>
      <c r="I8" s="4" t="s">
        <v>0</v>
      </c>
    </row>
    <row r="9" spans="1:9" ht="15">
      <c r="A9" s="4" t="s">
        <v>34</v>
      </c>
      <c r="B9" s="4" t="s">
        <v>33</v>
      </c>
      <c r="C9" s="4" t="s">
        <v>11</v>
      </c>
      <c r="D9" s="4" t="s">
        <v>12</v>
      </c>
      <c r="E9" s="4"/>
      <c r="F9" s="5">
        <v>287</v>
      </c>
      <c r="G9" s="6">
        <v>90.4</v>
      </c>
      <c r="H9" s="8">
        <f t="shared" si="0"/>
        <v>67.3</v>
      </c>
      <c r="I9" s="4" t="s">
        <v>0</v>
      </c>
    </row>
    <row r="10" spans="1:9" ht="15">
      <c r="A10" s="4" t="s">
        <v>30</v>
      </c>
      <c r="B10" s="4" t="s">
        <v>29</v>
      </c>
      <c r="C10" s="4" t="s">
        <v>11</v>
      </c>
      <c r="D10" s="4" t="s">
        <v>12</v>
      </c>
      <c r="E10" s="4"/>
      <c r="F10" s="5">
        <v>291</v>
      </c>
      <c r="G10" s="6">
        <v>87.2</v>
      </c>
      <c r="H10" s="8">
        <f t="shared" si="0"/>
        <v>66.9</v>
      </c>
      <c r="I10" s="4" t="s">
        <v>0</v>
      </c>
    </row>
    <row r="11" spans="1:9" ht="15">
      <c r="A11" s="4" t="s">
        <v>16</v>
      </c>
      <c r="B11" s="4" t="s">
        <v>15</v>
      </c>
      <c r="C11" s="4" t="s">
        <v>11</v>
      </c>
      <c r="D11" s="4" t="s">
        <v>12</v>
      </c>
      <c r="E11" s="4"/>
      <c r="F11" s="5">
        <v>299</v>
      </c>
      <c r="G11" s="6">
        <v>82.8</v>
      </c>
      <c r="H11" s="8">
        <f t="shared" si="0"/>
        <v>66.69999999999999</v>
      </c>
      <c r="I11" s="4" t="s">
        <v>0</v>
      </c>
    </row>
    <row r="12" spans="1:9" ht="15">
      <c r="A12" s="4" t="s">
        <v>36</v>
      </c>
      <c r="B12" s="4" t="s">
        <v>35</v>
      </c>
      <c r="C12" s="4" t="s">
        <v>11</v>
      </c>
      <c r="D12" s="4" t="s">
        <v>12</v>
      </c>
      <c r="E12" s="4"/>
      <c r="F12" s="5">
        <v>286</v>
      </c>
      <c r="G12" s="6">
        <v>88.6</v>
      </c>
      <c r="H12" s="8">
        <f t="shared" si="0"/>
        <v>66.62</v>
      </c>
      <c r="I12" s="4" t="s">
        <v>0</v>
      </c>
    </row>
    <row r="13" spans="1:9" ht="15">
      <c r="A13" s="4" t="s">
        <v>26</v>
      </c>
      <c r="B13" s="4" t="s">
        <v>25</v>
      </c>
      <c r="C13" s="4" t="s">
        <v>11</v>
      </c>
      <c r="D13" s="4" t="s">
        <v>12</v>
      </c>
      <c r="E13" s="4"/>
      <c r="F13" s="5">
        <v>294</v>
      </c>
      <c r="G13" s="6">
        <v>82.4</v>
      </c>
      <c r="H13" s="8">
        <f t="shared" si="0"/>
        <v>65.88</v>
      </c>
      <c r="I13" s="4" t="s">
        <v>0</v>
      </c>
    </row>
    <row r="14" spans="1:9" ht="15">
      <c r="A14" s="4" t="s">
        <v>38</v>
      </c>
      <c r="B14" s="4" t="s">
        <v>37</v>
      </c>
      <c r="C14" s="4" t="s">
        <v>11</v>
      </c>
      <c r="D14" s="4" t="s">
        <v>12</v>
      </c>
      <c r="E14" s="4"/>
      <c r="F14" s="5">
        <v>283</v>
      </c>
      <c r="G14" s="6">
        <v>87.2</v>
      </c>
      <c r="H14" s="8">
        <f t="shared" si="0"/>
        <v>65.78</v>
      </c>
      <c r="I14" s="4" t="s">
        <v>0</v>
      </c>
    </row>
    <row r="15" spans="1:9" ht="15">
      <c r="A15" s="4" t="s">
        <v>24</v>
      </c>
      <c r="B15" s="4" t="s">
        <v>23</v>
      </c>
      <c r="C15" s="4" t="s">
        <v>11</v>
      </c>
      <c r="D15" s="4" t="s">
        <v>12</v>
      </c>
      <c r="E15" s="4"/>
      <c r="F15" s="5">
        <v>297</v>
      </c>
      <c r="G15" s="6">
        <v>80.6</v>
      </c>
      <c r="H15" s="8">
        <f t="shared" si="0"/>
        <v>65.75999999999999</v>
      </c>
      <c r="I15" s="4" t="s">
        <v>0</v>
      </c>
    </row>
    <row r="16" spans="1:9" ht="15">
      <c r="A16" s="4" t="s">
        <v>48</v>
      </c>
      <c r="B16" s="4" t="s">
        <v>47</v>
      </c>
      <c r="C16" s="4" t="s">
        <v>11</v>
      </c>
      <c r="D16" s="4" t="s">
        <v>12</v>
      </c>
      <c r="E16" s="4"/>
      <c r="F16" s="5">
        <v>274</v>
      </c>
      <c r="G16" s="6">
        <v>91</v>
      </c>
      <c r="H16" s="8">
        <f t="shared" si="0"/>
        <v>65.66</v>
      </c>
      <c r="I16" s="4" t="s">
        <v>0</v>
      </c>
    </row>
    <row r="17" spans="1:9" ht="15">
      <c r="A17" s="4" t="s">
        <v>28</v>
      </c>
      <c r="B17" s="4" t="s">
        <v>27</v>
      </c>
      <c r="C17" s="4" t="s">
        <v>11</v>
      </c>
      <c r="D17" s="4" t="s">
        <v>12</v>
      </c>
      <c r="E17" s="4"/>
      <c r="F17" s="5">
        <v>291</v>
      </c>
      <c r="G17" s="6">
        <v>82.6</v>
      </c>
      <c r="H17" s="8">
        <f t="shared" si="0"/>
        <v>65.52</v>
      </c>
      <c r="I17" s="4" t="s">
        <v>0</v>
      </c>
    </row>
    <row r="18" spans="1:9" ht="15">
      <c r="A18" s="4" t="s">
        <v>56</v>
      </c>
      <c r="B18" s="4" t="s">
        <v>55</v>
      </c>
      <c r="C18" s="4" t="s">
        <v>11</v>
      </c>
      <c r="D18" s="4" t="s">
        <v>12</v>
      </c>
      <c r="E18" s="4"/>
      <c r="F18" s="5">
        <v>270</v>
      </c>
      <c r="G18" s="6">
        <v>90</v>
      </c>
      <c r="H18" s="8">
        <f t="shared" si="0"/>
        <v>64.8</v>
      </c>
      <c r="I18" s="4" t="s">
        <v>0</v>
      </c>
    </row>
    <row r="19" spans="1:9" ht="15">
      <c r="A19" s="4" t="s">
        <v>54</v>
      </c>
      <c r="B19" s="4" t="s">
        <v>53</v>
      </c>
      <c r="C19" s="4" t="s">
        <v>11</v>
      </c>
      <c r="D19" s="4" t="s">
        <v>12</v>
      </c>
      <c r="E19" s="4"/>
      <c r="F19" s="10">
        <v>271</v>
      </c>
      <c r="G19" s="11">
        <v>88.2</v>
      </c>
      <c r="H19" s="7">
        <f t="shared" si="0"/>
        <v>64.4</v>
      </c>
      <c r="I19" s="4" t="s">
        <v>0</v>
      </c>
    </row>
    <row r="20" spans="1:9" ht="15">
      <c r="A20" s="4" t="s">
        <v>32</v>
      </c>
      <c r="B20" s="4" t="s">
        <v>31</v>
      </c>
      <c r="C20" s="4" t="s">
        <v>11</v>
      </c>
      <c r="D20" s="4" t="s">
        <v>12</v>
      </c>
      <c r="E20" s="4"/>
      <c r="F20" s="5">
        <v>288</v>
      </c>
      <c r="G20" s="6">
        <v>80</v>
      </c>
      <c r="H20" s="8">
        <f t="shared" si="0"/>
        <v>64.32</v>
      </c>
      <c r="I20" s="4" t="s">
        <v>0</v>
      </c>
    </row>
    <row r="21" spans="1:9" ht="15">
      <c r="A21" s="4" t="s">
        <v>42</v>
      </c>
      <c r="B21" s="4" t="s">
        <v>41</v>
      </c>
      <c r="C21" s="4" t="s">
        <v>11</v>
      </c>
      <c r="D21" s="4" t="s">
        <v>12</v>
      </c>
      <c r="E21" s="4"/>
      <c r="F21" s="5">
        <v>278</v>
      </c>
      <c r="G21" s="6">
        <v>84.4</v>
      </c>
      <c r="H21" s="8">
        <f t="shared" si="0"/>
        <v>64.24000000000001</v>
      </c>
      <c r="I21" s="4" t="s">
        <v>0</v>
      </c>
    </row>
    <row r="22" spans="1:9" ht="15">
      <c r="A22" s="4" t="s">
        <v>52</v>
      </c>
      <c r="B22" s="4" t="s">
        <v>51</v>
      </c>
      <c r="C22" s="4" t="s">
        <v>11</v>
      </c>
      <c r="D22" s="4" t="s">
        <v>12</v>
      </c>
      <c r="E22" s="4"/>
      <c r="F22" s="5">
        <v>271</v>
      </c>
      <c r="G22" s="6">
        <v>86.8</v>
      </c>
      <c r="H22" s="8">
        <f t="shared" si="0"/>
        <v>63.98</v>
      </c>
      <c r="I22" s="4" t="s">
        <v>0</v>
      </c>
    </row>
    <row r="23" spans="1:9" ht="15">
      <c r="A23" s="4" t="s">
        <v>40</v>
      </c>
      <c r="B23" s="4" t="s">
        <v>39</v>
      </c>
      <c r="C23" s="4" t="s">
        <v>11</v>
      </c>
      <c r="D23" s="4" t="s">
        <v>12</v>
      </c>
      <c r="E23" s="4"/>
      <c r="F23" s="5">
        <v>281</v>
      </c>
      <c r="G23" s="6">
        <v>81.6</v>
      </c>
      <c r="H23" s="8">
        <f t="shared" si="0"/>
        <v>63.81999999999999</v>
      </c>
      <c r="I23" s="4" t="s">
        <v>0</v>
      </c>
    </row>
    <row r="24" spans="1:9" ht="15">
      <c r="A24" s="4" t="s">
        <v>46</v>
      </c>
      <c r="B24" s="4" t="s">
        <v>45</v>
      </c>
      <c r="C24" s="4" t="s">
        <v>11</v>
      </c>
      <c r="D24" s="4" t="s">
        <v>12</v>
      </c>
      <c r="E24" s="4"/>
      <c r="F24" s="5">
        <v>274</v>
      </c>
      <c r="G24" s="6">
        <v>84.4</v>
      </c>
      <c r="H24" s="8">
        <f t="shared" si="0"/>
        <v>63.67999999999999</v>
      </c>
      <c r="I24" s="4" t="s">
        <v>0</v>
      </c>
    </row>
    <row r="25" spans="1:9" ht="15">
      <c r="A25" s="4" t="s">
        <v>62</v>
      </c>
      <c r="B25" s="4" t="s">
        <v>61</v>
      </c>
      <c r="C25" s="4" t="s">
        <v>11</v>
      </c>
      <c r="D25" s="4" t="s">
        <v>12</v>
      </c>
      <c r="E25" s="4"/>
      <c r="F25" s="10">
        <v>265</v>
      </c>
      <c r="G25" s="11">
        <v>88.2</v>
      </c>
      <c r="H25" s="8">
        <f t="shared" si="0"/>
        <v>63.559999999999995</v>
      </c>
      <c r="I25" s="4" t="s">
        <v>0</v>
      </c>
    </row>
    <row r="26" spans="1:9" ht="15">
      <c r="A26" s="4" t="s">
        <v>44</v>
      </c>
      <c r="B26" s="4" t="s">
        <v>43</v>
      </c>
      <c r="C26" s="4" t="s">
        <v>11</v>
      </c>
      <c r="D26" s="4" t="s">
        <v>12</v>
      </c>
      <c r="E26" s="4"/>
      <c r="F26" s="5">
        <v>276</v>
      </c>
      <c r="G26" s="6">
        <v>82.2</v>
      </c>
      <c r="H26" s="8">
        <f t="shared" si="0"/>
        <v>63.3</v>
      </c>
      <c r="I26" s="4" t="s">
        <v>0</v>
      </c>
    </row>
    <row r="27" spans="1:9" ht="15">
      <c r="A27" s="4" t="s">
        <v>50</v>
      </c>
      <c r="B27" s="4" t="s">
        <v>49</v>
      </c>
      <c r="C27" s="4" t="s">
        <v>11</v>
      </c>
      <c r="D27" s="4" t="s">
        <v>12</v>
      </c>
      <c r="E27" s="4"/>
      <c r="F27" s="5">
        <v>272</v>
      </c>
      <c r="G27" s="6">
        <v>81.2</v>
      </c>
      <c r="H27" s="8">
        <f t="shared" si="0"/>
        <v>62.44</v>
      </c>
      <c r="I27" s="4" t="s">
        <v>0</v>
      </c>
    </row>
    <row r="28" spans="1:9" ht="15">
      <c r="A28" s="4" t="s">
        <v>58</v>
      </c>
      <c r="B28" s="4" t="s">
        <v>57</v>
      </c>
      <c r="C28" s="4" t="s">
        <v>11</v>
      </c>
      <c r="D28" s="4" t="s">
        <v>12</v>
      </c>
      <c r="E28" s="4"/>
      <c r="F28" s="5">
        <v>267</v>
      </c>
      <c r="G28" s="6">
        <v>81.2</v>
      </c>
      <c r="H28" s="8">
        <f t="shared" si="0"/>
        <v>61.739999999999995</v>
      </c>
      <c r="I28" s="4" t="s">
        <v>0</v>
      </c>
    </row>
    <row r="29" spans="1:9" ht="15">
      <c r="A29" s="4" t="s">
        <v>60</v>
      </c>
      <c r="B29" s="4" t="s">
        <v>59</v>
      </c>
      <c r="C29" s="4" t="s">
        <v>11</v>
      </c>
      <c r="D29" s="4" t="s">
        <v>12</v>
      </c>
      <c r="E29" s="4"/>
      <c r="F29" s="5">
        <v>266</v>
      </c>
      <c r="G29" s="6">
        <v>79.8</v>
      </c>
      <c r="H29" s="8">
        <f t="shared" si="0"/>
        <v>61.18</v>
      </c>
      <c r="I29" s="4" t="s">
        <v>0</v>
      </c>
    </row>
    <row r="30" spans="1:9" ht="15">
      <c r="A30" s="4" t="s">
        <v>6</v>
      </c>
      <c r="B30" s="4" t="s">
        <v>5</v>
      </c>
      <c r="C30" s="4" t="s">
        <v>7</v>
      </c>
      <c r="D30" s="4" t="s">
        <v>8</v>
      </c>
      <c r="E30" s="4"/>
      <c r="F30" s="5">
        <v>316</v>
      </c>
      <c r="G30" s="6">
        <v>82.8</v>
      </c>
      <c r="H30" s="8">
        <f t="shared" si="0"/>
        <v>69.08</v>
      </c>
      <c r="I30" s="4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2021-03-28T06:51:49Z</dcterms:created>
  <dcterms:modified xsi:type="dcterms:W3CDTF">2021-03-29T00:56:54Z</dcterms:modified>
  <cp:category/>
  <cp:version/>
  <cp:contentType/>
  <cp:contentStatus/>
</cp:coreProperties>
</file>