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540" activeTab="0"/>
  </bookViews>
  <sheets>
    <sheet name="第一批拟录取" sheetId="1" r:id="rId1"/>
  </sheets>
  <definedNames/>
  <calcPr fullCalcOnLoad="1"/>
</workbook>
</file>

<file path=xl/sharedStrings.xml><?xml version="1.0" encoding="utf-8"?>
<sst xmlns="http://schemas.openxmlformats.org/spreadsheetml/2006/main" count="194" uniqueCount="92">
  <si>
    <t>全日制</t>
  </si>
  <si>
    <t>姓名</t>
  </si>
  <si>
    <t>考生编号</t>
  </si>
  <si>
    <t>专业代码</t>
  </si>
  <si>
    <t>专业</t>
  </si>
  <si>
    <t>研究方向</t>
  </si>
  <si>
    <t>初试成绩</t>
  </si>
  <si>
    <t>复试成绩</t>
  </si>
  <si>
    <t>总成绩</t>
  </si>
  <si>
    <t>学习形式</t>
  </si>
  <si>
    <t>111051021070670</t>
  </si>
  <si>
    <t>戈艺霏</t>
  </si>
  <si>
    <t>030100</t>
  </si>
  <si>
    <t>法学</t>
  </si>
  <si>
    <t>111051021040379</t>
  </si>
  <si>
    <t>郭争光</t>
  </si>
  <si>
    <t>104211120260022</t>
  </si>
  <si>
    <t>李莹</t>
  </si>
  <si>
    <t>111051021040400</t>
  </si>
  <si>
    <t>戚瀚文</t>
  </si>
  <si>
    <t>107261612400355</t>
  </si>
  <si>
    <t>柴娇娇</t>
  </si>
  <si>
    <t>111051021040424</t>
  </si>
  <si>
    <t>许涵</t>
  </si>
  <si>
    <t>100021111411269</t>
  </si>
  <si>
    <t>徐天竹</t>
  </si>
  <si>
    <t>105201666614636</t>
  </si>
  <si>
    <t>于苇</t>
  </si>
  <si>
    <t>106521231070172</t>
  </si>
  <si>
    <t>魏雨佳</t>
  </si>
  <si>
    <t>105121210464009</t>
  </si>
  <si>
    <t>刘华泽</t>
  </si>
  <si>
    <t>101831219105348</t>
  </si>
  <si>
    <t>郑朝翰</t>
  </si>
  <si>
    <t>030300</t>
  </si>
  <si>
    <t>社会学</t>
  </si>
  <si>
    <t>103571210009079</t>
  </si>
  <si>
    <t>万文清</t>
  </si>
  <si>
    <t>111051021040418</t>
  </si>
  <si>
    <t>姜乃琨</t>
  </si>
  <si>
    <t>103571210009123</t>
  </si>
  <si>
    <t>姚文华</t>
  </si>
  <si>
    <t>101861211301623</t>
  </si>
  <si>
    <t>郭铭思</t>
  </si>
  <si>
    <t>101831218206370</t>
  </si>
  <si>
    <t>陈思丞</t>
  </si>
  <si>
    <t>101831218205255</t>
  </si>
  <si>
    <t>袁铭悦</t>
  </si>
  <si>
    <t>105591210001475</t>
  </si>
  <si>
    <t>马畅</t>
  </si>
  <si>
    <t>106511030505044</t>
  </si>
  <si>
    <t>迟梦晗</t>
  </si>
  <si>
    <t>100051341207691</t>
  </si>
  <si>
    <t>朱理杰</t>
  </si>
  <si>
    <t>102941210910535</t>
  </si>
  <si>
    <t>王孟聪</t>
  </si>
  <si>
    <t>100941129010088</t>
  </si>
  <si>
    <t>赵清玲</t>
  </si>
  <si>
    <t>120401</t>
  </si>
  <si>
    <t>行政管理</t>
  </si>
  <si>
    <t>101831212311613</t>
  </si>
  <si>
    <t>徐元昊</t>
  </si>
  <si>
    <t>100701215117027</t>
  </si>
  <si>
    <t>李浩旋</t>
  </si>
  <si>
    <t>106731000002123</t>
  </si>
  <si>
    <t>骆思琴</t>
  </si>
  <si>
    <t>104751120400191</t>
  </si>
  <si>
    <t>汪美静</t>
  </si>
  <si>
    <t>106521212040202</t>
  </si>
  <si>
    <t>雷宇</t>
  </si>
  <si>
    <t>105201666616449</t>
  </si>
  <si>
    <t>许一啸</t>
  </si>
  <si>
    <t>101831212304513</t>
  </si>
  <si>
    <t>胡乃心</t>
  </si>
  <si>
    <t>102841210610085</t>
  </si>
  <si>
    <t>张宇轩</t>
  </si>
  <si>
    <t>120404</t>
  </si>
  <si>
    <t>社会保障</t>
  </si>
  <si>
    <t>103781214103081</t>
  </si>
  <si>
    <t>蔡润月</t>
  </si>
  <si>
    <t>100701215117156</t>
  </si>
  <si>
    <t>张岳伟</t>
  </si>
  <si>
    <t>101451000012911</t>
  </si>
  <si>
    <t>王晓雪</t>
  </si>
  <si>
    <t>100021111423966</t>
  </si>
  <si>
    <t>侯香睿</t>
  </si>
  <si>
    <t>101731280405977</t>
  </si>
  <si>
    <t>赵梓淇</t>
  </si>
  <si>
    <t>101831211111436</t>
  </si>
  <si>
    <t>王志腾</t>
  </si>
  <si>
    <t>101831211116416</t>
  </si>
  <si>
    <t>郭超超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</si>
</sst>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);[Red]\(0.00\)"/>
  </numFmts>
  <fonts count="4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62"/>
      <name val="等线 Light"/>
      <family val="0"/>
    </font>
    <font>
      <b/>
      <sz val="15"/>
      <color indexed="62"/>
      <name val="等线"/>
      <family val="0"/>
    </font>
    <font>
      <b/>
      <sz val="13"/>
      <color indexed="62"/>
      <name val="等线"/>
      <family val="0"/>
    </font>
    <font>
      <b/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2"/>
      <name val="宋体"/>
      <family val="0"/>
    </font>
    <font>
      <sz val="11"/>
      <color theme="1"/>
      <name val="等线"/>
      <family val="0"/>
    </font>
    <font>
      <sz val="11"/>
      <color theme="0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1" borderId="8" applyNumberFormat="0" applyAlignment="0" applyProtection="0"/>
    <xf numFmtId="0" fontId="38" fillId="30" borderId="5" applyNumberFormat="0" applyAlignment="0" applyProtection="0"/>
    <xf numFmtId="0" fontId="0" fillId="31" borderId="9" applyNumberFormat="0" applyFont="0" applyAlignment="0" applyProtection="0"/>
  </cellStyleXfs>
  <cellXfs count="7">
    <xf numFmtId="0" fontId="0" fillId="0" borderId="0" xfId="0" applyAlignment="1">
      <alignment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NumberFormat="1" applyFont="1" applyBorder="1" applyAlignment="1">
      <alignment horizontal="center" vertical="center"/>
    </xf>
    <xf numFmtId="182" fontId="39" fillId="0" borderId="10" xfId="0" applyNumberFormat="1" applyFont="1" applyBorder="1" applyAlignment="1">
      <alignment horizontal="center" vertical="center"/>
    </xf>
    <xf numFmtId="0" fontId="39" fillId="32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8.57421875" style="2" bestFit="1" customWidth="1"/>
    <col min="2" max="2" width="20.00390625" style="2" bestFit="1" customWidth="1"/>
    <col min="3" max="7" width="11.00390625" style="2" bestFit="1" customWidth="1"/>
    <col min="8" max="8" width="8.57421875" style="2" bestFit="1" customWidth="1"/>
    <col min="9" max="9" width="11.00390625" style="2" bestFit="1" customWidth="1"/>
    <col min="10" max="10" width="6.28125" style="2" bestFit="1" customWidth="1"/>
    <col min="11" max="16384" width="9.140625" style="2" customWidth="1"/>
  </cols>
  <sheetData>
    <row r="1" spans="1:9" ht="14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</row>
    <row r="2" spans="1:9" ht="14.25">
      <c r="A2" s="1" t="s">
        <v>33</v>
      </c>
      <c r="B2" s="1" t="s">
        <v>32</v>
      </c>
      <c r="C2" s="1" t="s">
        <v>34</v>
      </c>
      <c r="D2" s="1" t="s">
        <v>35</v>
      </c>
      <c r="E2" s="1"/>
      <c r="F2" s="3">
        <v>383</v>
      </c>
      <c r="G2" s="5">
        <v>83</v>
      </c>
      <c r="H2" s="5">
        <f aca="true" t="shared" si="0" ref="H2:H38">F2/5*0.7+G2*0.3</f>
        <v>78.51999999999998</v>
      </c>
      <c r="I2" s="1" t="s">
        <v>0</v>
      </c>
    </row>
    <row r="3" spans="1:9" ht="14.25">
      <c r="A3" s="1" t="s">
        <v>45</v>
      </c>
      <c r="B3" s="1" t="s">
        <v>44</v>
      </c>
      <c r="C3" s="1" t="s">
        <v>34</v>
      </c>
      <c r="D3" s="1" t="s">
        <v>35</v>
      </c>
      <c r="E3" s="1"/>
      <c r="F3" s="3">
        <v>350</v>
      </c>
      <c r="G3" s="5">
        <v>86.8</v>
      </c>
      <c r="H3" s="5">
        <f t="shared" si="0"/>
        <v>75.03999999999999</v>
      </c>
      <c r="I3" s="1" t="s">
        <v>0</v>
      </c>
    </row>
    <row r="4" spans="1:9" ht="14.25">
      <c r="A4" s="1" t="s">
        <v>37</v>
      </c>
      <c r="B4" s="1" t="s">
        <v>36</v>
      </c>
      <c r="C4" s="1" t="s">
        <v>34</v>
      </c>
      <c r="D4" s="1" t="s">
        <v>35</v>
      </c>
      <c r="E4" s="1"/>
      <c r="F4" s="3">
        <v>357</v>
      </c>
      <c r="G4" s="5">
        <v>79</v>
      </c>
      <c r="H4" s="5">
        <f t="shared" si="0"/>
        <v>73.68</v>
      </c>
      <c r="I4" s="1" t="s">
        <v>0</v>
      </c>
    </row>
    <row r="5" spans="1:9" ht="14.25">
      <c r="A5" s="1" t="s">
        <v>41</v>
      </c>
      <c r="B5" s="1" t="s">
        <v>40</v>
      </c>
      <c r="C5" s="1" t="s">
        <v>34</v>
      </c>
      <c r="D5" s="1" t="s">
        <v>35</v>
      </c>
      <c r="E5" s="1"/>
      <c r="F5" s="3">
        <v>355</v>
      </c>
      <c r="G5" s="5">
        <v>79.75</v>
      </c>
      <c r="H5" s="5">
        <f t="shared" si="0"/>
        <v>73.625</v>
      </c>
      <c r="I5" s="1" t="s">
        <v>0</v>
      </c>
    </row>
    <row r="6" spans="1:9" ht="14.25">
      <c r="A6" s="1" t="s">
        <v>51</v>
      </c>
      <c r="B6" s="1" t="s">
        <v>50</v>
      </c>
      <c r="C6" s="1" t="s">
        <v>34</v>
      </c>
      <c r="D6" s="1" t="s">
        <v>35</v>
      </c>
      <c r="E6" s="1"/>
      <c r="F6" s="3">
        <v>340</v>
      </c>
      <c r="G6" s="5">
        <v>86.4</v>
      </c>
      <c r="H6" s="5">
        <f t="shared" si="0"/>
        <v>73.52</v>
      </c>
      <c r="I6" s="1" t="s">
        <v>0</v>
      </c>
    </row>
    <row r="7" spans="1:9" ht="14.25">
      <c r="A7" s="1" t="s">
        <v>39</v>
      </c>
      <c r="B7" s="1" t="s">
        <v>38</v>
      </c>
      <c r="C7" s="1" t="s">
        <v>34</v>
      </c>
      <c r="D7" s="1" t="s">
        <v>35</v>
      </c>
      <c r="E7" s="1"/>
      <c r="F7" s="3">
        <v>357</v>
      </c>
      <c r="G7" s="5">
        <v>78</v>
      </c>
      <c r="H7" s="5">
        <f t="shared" si="0"/>
        <v>73.38</v>
      </c>
      <c r="I7" s="1" t="s">
        <v>0</v>
      </c>
    </row>
    <row r="8" spans="1:9" ht="14.25">
      <c r="A8" s="1" t="s">
        <v>43</v>
      </c>
      <c r="B8" s="1" t="s">
        <v>42</v>
      </c>
      <c r="C8" s="1" t="s">
        <v>34</v>
      </c>
      <c r="D8" s="1" t="s">
        <v>35</v>
      </c>
      <c r="E8" s="1"/>
      <c r="F8" s="3">
        <v>350</v>
      </c>
      <c r="G8" s="5">
        <v>78.4</v>
      </c>
      <c r="H8" s="5">
        <f t="shared" si="0"/>
        <v>72.52</v>
      </c>
      <c r="I8" s="1" t="s">
        <v>0</v>
      </c>
    </row>
    <row r="9" spans="1:9" ht="14.25">
      <c r="A9" s="1" t="s">
        <v>49</v>
      </c>
      <c r="B9" s="1" t="s">
        <v>48</v>
      </c>
      <c r="C9" s="1" t="s">
        <v>34</v>
      </c>
      <c r="D9" s="1" t="s">
        <v>35</v>
      </c>
      <c r="E9" s="1"/>
      <c r="F9" s="3">
        <v>342</v>
      </c>
      <c r="G9" s="5">
        <v>81.8</v>
      </c>
      <c r="H9" s="5">
        <f t="shared" si="0"/>
        <v>72.42</v>
      </c>
      <c r="I9" s="1" t="s">
        <v>0</v>
      </c>
    </row>
    <row r="10" spans="1:9" ht="14.25">
      <c r="A10" s="1" t="s">
        <v>47</v>
      </c>
      <c r="B10" s="1" t="s">
        <v>46</v>
      </c>
      <c r="C10" s="1" t="s">
        <v>34</v>
      </c>
      <c r="D10" s="1" t="s">
        <v>35</v>
      </c>
      <c r="E10" s="1"/>
      <c r="F10" s="3">
        <v>344</v>
      </c>
      <c r="G10" s="5">
        <v>80.6</v>
      </c>
      <c r="H10" s="5">
        <f t="shared" si="0"/>
        <v>72.33999999999999</v>
      </c>
      <c r="I10" s="1" t="s">
        <v>0</v>
      </c>
    </row>
    <row r="11" spans="1:9" ht="14.25">
      <c r="A11" s="1" t="s">
        <v>53</v>
      </c>
      <c r="B11" s="1" t="s">
        <v>52</v>
      </c>
      <c r="C11" s="1" t="s">
        <v>34</v>
      </c>
      <c r="D11" s="1" t="s">
        <v>35</v>
      </c>
      <c r="E11" s="1"/>
      <c r="F11" s="3">
        <v>339</v>
      </c>
      <c r="G11" s="5">
        <v>76.8</v>
      </c>
      <c r="H11" s="5">
        <f t="shared" si="0"/>
        <v>70.5</v>
      </c>
      <c r="I11" s="1" t="s">
        <v>0</v>
      </c>
    </row>
    <row r="12" spans="1:9" ht="14.25">
      <c r="A12" s="1" t="s">
        <v>55</v>
      </c>
      <c r="B12" s="1" t="s">
        <v>54</v>
      </c>
      <c r="C12" s="1" t="s">
        <v>34</v>
      </c>
      <c r="D12" s="1" t="s">
        <v>35</v>
      </c>
      <c r="E12" s="1"/>
      <c r="F12" s="3">
        <v>338</v>
      </c>
      <c r="G12" s="5">
        <v>77</v>
      </c>
      <c r="H12" s="5">
        <f t="shared" si="0"/>
        <v>70.41999999999999</v>
      </c>
      <c r="I12" s="1" t="s">
        <v>0</v>
      </c>
    </row>
    <row r="13" spans="1:9" ht="14.25">
      <c r="A13" s="1" t="s">
        <v>75</v>
      </c>
      <c r="B13" s="1" t="s">
        <v>74</v>
      </c>
      <c r="C13" s="1" t="s">
        <v>76</v>
      </c>
      <c r="D13" s="1" t="s">
        <v>77</v>
      </c>
      <c r="E13" s="1"/>
      <c r="F13" s="6">
        <v>389</v>
      </c>
      <c r="G13" s="5">
        <v>90.2</v>
      </c>
      <c r="H13" s="5">
        <f t="shared" si="0"/>
        <v>81.52</v>
      </c>
      <c r="I13" s="1" t="s">
        <v>0</v>
      </c>
    </row>
    <row r="14" spans="1:9" ht="14.25">
      <c r="A14" s="1" t="s">
        <v>81</v>
      </c>
      <c r="B14" s="1" t="s">
        <v>80</v>
      </c>
      <c r="C14" s="1" t="s">
        <v>76</v>
      </c>
      <c r="D14" s="1" t="s">
        <v>77</v>
      </c>
      <c r="E14" s="1"/>
      <c r="F14" s="3">
        <v>378</v>
      </c>
      <c r="G14" s="5">
        <v>86.4</v>
      </c>
      <c r="H14" s="5">
        <f t="shared" si="0"/>
        <v>78.84</v>
      </c>
      <c r="I14" s="1" t="s">
        <v>0</v>
      </c>
    </row>
    <row r="15" spans="1:9" ht="14.25">
      <c r="A15" s="1" t="s">
        <v>79</v>
      </c>
      <c r="B15" s="1" t="s">
        <v>78</v>
      </c>
      <c r="C15" s="1" t="s">
        <v>76</v>
      </c>
      <c r="D15" s="1" t="s">
        <v>77</v>
      </c>
      <c r="E15" s="1"/>
      <c r="F15" s="3">
        <v>379</v>
      </c>
      <c r="G15" s="5">
        <v>84.6</v>
      </c>
      <c r="H15" s="5">
        <f t="shared" si="0"/>
        <v>78.44</v>
      </c>
      <c r="I15" s="1" t="s">
        <v>0</v>
      </c>
    </row>
    <row r="16" spans="1:9" ht="14.25">
      <c r="A16" s="1" t="s">
        <v>85</v>
      </c>
      <c r="B16" s="1" t="s">
        <v>84</v>
      </c>
      <c r="C16" s="1" t="s">
        <v>76</v>
      </c>
      <c r="D16" s="1" t="s">
        <v>77</v>
      </c>
      <c r="E16" s="1"/>
      <c r="F16" s="3">
        <v>377</v>
      </c>
      <c r="G16" s="5">
        <v>85.4</v>
      </c>
      <c r="H16" s="5">
        <f t="shared" si="0"/>
        <v>78.4</v>
      </c>
      <c r="I16" s="1" t="s">
        <v>0</v>
      </c>
    </row>
    <row r="17" spans="1:9" ht="14.25">
      <c r="A17" s="1" t="s">
        <v>83</v>
      </c>
      <c r="B17" s="1" t="s">
        <v>82</v>
      </c>
      <c r="C17" s="1" t="s">
        <v>76</v>
      </c>
      <c r="D17" s="1" t="s">
        <v>77</v>
      </c>
      <c r="E17" s="1"/>
      <c r="F17" s="3">
        <v>378</v>
      </c>
      <c r="G17" s="5">
        <v>84.4</v>
      </c>
      <c r="H17" s="5">
        <f t="shared" si="0"/>
        <v>78.24</v>
      </c>
      <c r="I17" s="1" t="s">
        <v>0</v>
      </c>
    </row>
    <row r="18" spans="1:9" ht="14.25">
      <c r="A18" s="1" t="s">
        <v>89</v>
      </c>
      <c r="B18" s="1" t="s">
        <v>88</v>
      </c>
      <c r="C18" s="1" t="s">
        <v>76</v>
      </c>
      <c r="D18" s="1" t="s">
        <v>77</v>
      </c>
      <c r="E18" s="1"/>
      <c r="F18" s="3">
        <v>371</v>
      </c>
      <c r="G18" s="5">
        <v>85.8</v>
      </c>
      <c r="H18" s="5">
        <f t="shared" si="0"/>
        <v>77.67999999999999</v>
      </c>
      <c r="I18" s="1" t="s">
        <v>0</v>
      </c>
    </row>
    <row r="19" spans="1:9" ht="14.25">
      <c r="A19" s="1" t="s">
        <v>87</v>
      </c>
      <c r="B19" s="1" t="s">
        <v>86</v>
      </c>
      <c r="C19" s="1" t="s">
        <v>76</v>
      </c>
      <c r="D19" s="1" t="s">
        <v>77</v>
      </c>
      <c r="E19" s="1"/>
      <c r="F19" s="3">
        <v>374</v>
      </c>
      <c r="G19" s="5">
        <v>84.2</v>
      </c>
      <c r="H19" s="5">
        <f t="shared" si="0"/>
        <v>77.61999999999999</v>
      </c>
      <c r="I19" s="1" t="s">
        <v>0</v>
      </c>
    </row>
    <row r="20" spans="1:9" ht="14.25">
      <c r="A20" s="1" t="s">
        <v>91</v>
      </c>
      <c r="B20" s="1" t="s">
        <v>90</v>
      </c>
      <c r="C20" s="1" t="s">
        <v>76</v>
      </c>
      <c r="D20" s="1" t="s">
        <v>77</v>
      </c>
      <c r="E20" s="1"/>
      <c r="F20" s="3">
        <v>369</v>
      </c>
      <c r="G20" s="5">
        <v>84.6</v>
      </c>
      <c r="H20" s="5">
        <f t="shared" si="0"/>
        <v>77.03999999999999</v>
      </c>
      <c r="I20" s="1" t="s">
        <v>0</v>
      </c>
    </row>
    <row r="21" spans="1:9" ht="14.25">
      <c r="A21" s="1" t="s">
        <v>61</v>
      </c>
      <c r="B21" s="1" t="s">
        <v>60</v>
      </c>
      <c r="C21" s="1" t="s">
        <v>58</v>
      </c>
      <c r="D21" s="1" t="s">
        <v>59</v>
      </c>
      <c r="E21" s="1"/>
      <c r="F21" s="6">
        <v>385</v>
      </c>
      <c r="G21" s="5">
        <v>85</v>
      </c>
      <c r="H21" s="5">
        <f t="shared" si="0"/>
        <v>79.4</v>
      </c>
      <c r="I21" s="1" t="s">
        <v>0</v>
      </c>
    </row>
    <row r="22" spans="1:9" ht="14.25">
      <c r="A22" s="1" t="s">
        <v>57</v>
      </c>
      <c r="B22" s="1" t="s">
        <v>56</v>
      </c>
      <c r="C22" s="1" t="s">
        <v>58</v>
      </c>
      <c r="D22" s="1" t="s">
        <v>59</v>
      </c>
      <c r="E22" s="1"/>
      <c r="F22" s="4">
        <v>386</v>
      </c>
      <c r="G22" s="5">
        <v>84</v>
      </c>
      <c r="H22" s="5">
        <f t="shared" si="0"/>
        <v>79.24</v>
      </c>
      <c r="I22" s="1" t="s">
        <v>0</v>
      </c>
    </row>
    <row r="23" spans="1:9" ht="14.25">
      <c r="A23" s="1" t="s">
        <v>65</v>
      </c>
      <c r="B23" s="1" t="s">
        <v>64</v>
      </c>
      <c r="C23" s="1" t="s">
        <v>58</v>
      </c>
      <c r="D23" s="1" t="s">
        <v>59</v>
      </c>
      <c r="E23" s="1"/>
      <c r="F23" s="6">
        <v>376</v>
      </c>
      <c r="G23" s="5">
        <v>82.8</v>
      </c>
      <c r="H23" s="5">
        <f t="shared" si="0"/>
        <v>77.48</v>
      </c>
      <c r="I23" s="1" t="s">
        <v>0</v>
      </c>
    </row>
    <row r="24" spans="1:9" ht="14.25">
      <c r="A24" s="1" t="s">
        <v>63</v>
      </c>
      <c r="B24" s="1" t="s">
        <v>62</v>
      </c>
      <c r="C24" s="1" t="s">
        <v>58</v>
      </c>
      <c r="D24" s="1" t="s">
        <v>59</v>
      </c>
      <c r="E24" s="1"/>
      <c r="F24" s="6">
        <v>377</v>
      </c>
      <c r="G24" s="5">
        <v>82.1</v>
      </c>
      <c r="H24" s="5">
        <f t="shared" si="0"/>
        <v>77.41</v>
      </c>
      <c r="I24" s="1" t="s">
        <v>0</v>
      </c>
    </row>
    <row r="25" spans="1:9" ht="14.25">
      <c r="A25" s="1" t="s">
        <v>73</v>
      </c>
      <c r="B25" s="1" t="s">
        <v>72</v>
      </c>
      <c r="C25" s="1" t="s">
        <v>58</v>
      </c>
      <c r="D25" s="1" t="s">
        <v>59</v>
      </c>
      <c r="E25" s="1"/>
      <c r="F25" s="6">
        <v>370</v>
      </c>
      <c r="G25" s="5">
        <v>85</v>
      </c>
      <c r="H25" s="5">
        <f t="shared" si="0"/>
        <v>77.3</v>
      </c>
      <c r="I25" s="1" t="s">
        <v>0</v>
      </c>
    </row>
    <row r="26" spans="1:9" ht="14.25">
      <c r="A26" s="1" t="s">
        <v>69</v>
      </c>
      <c r="B26" s="1" t="s">
        <v>68</v>
      </c>
      <c r="C26" s="1" t="s">
        <v>58</v>
      </c>
      <c r="D26" s="1" t="s">
        <v>59</v>
      </c>
      <c r="E26" s="1"/>
      <c r="F26" s="4">
        <v>370</v>
      </c>
      <c r="G26" s="5">
        <v>83</v>
      </c>
      <c r="H26" s="5">
        <f t="shared" si="0"/>
        <v>76.69999999999999</v>
      </c>
      <c r="I26" s="1" t="s">
        <v>0</v>
      </c>
    </row>
    <row r="27" spans="1:9" ht="14.25">
      <c r="A27" s="1" t="s">
        <v>67</v>
      </c>
      <c r="B27" s="1" t="s">
        <v>66</v>
      </c>
      <c r="C27" s="1" t="s">
        <v>58</v>
      </c>
      <c r="D27" s="1" t="s">
        <v>59</v>
      </c>
      <c r="E27" s="1"/>
      <c r="F27" s="6">
        <v>371</v>
      </c>
      <c r="G27" s="5">
        <v>80.8</v>
      </c>
      <c r="H27" s="5">
        <f t="shared" si="0"/>
        <v>76.17999999999999</v>
      </c>
      <c r="I27" s="1" t="s">
        <v>0</v>
      </c>
    </row>
    <row r="28" spans="1:9" ht="14.25">
      <c r="A28" s="1" t="s">
        <v>71</v>
      </c>
      <c r="B28" s="1" t="s">
        <v>70</v>
      </c>
      <c r="C28" s="1" t="s">
        <v>58</v>
      </c>
      <c r="D28" s="1" t="s">
        <v>59</v>
      </c>
      <c r="E28" s="1"/>
      <c r="F28" s="6">
        <v>370</v>
      </c>
      <c r="G28" s="5">
        <v>81.2</v>
      </c>
      <c r="H28" s="5">
        <f t="shared" si="0"/>
        <v>76.16</v>
      </c>
      <c r="I28" s="1" t="s">
        <v>0</v>
      </c>
    </row>
    <row r="29" spans="1:9" ht="14.25">
      <c r="A29" s="1" t="s">
        <v>11</v>
      </c>
      <c r="B29" s="1" t="s">
        <v>10</v>
      </c>
      <c r="C29" s="1" t="s">
        <v>12</v>
      </c>
      <c r="D29" s="1" t="s">
        <v>13</v>
      </c>
      <c r="E29" s="1"/>
      <c r="F29" s="4">
        <v>383</v>
      </c>
      <c r="G29" s="5">
        <v>83.8</v>
      </c>
      <c r="H29" s="5">
        <f t="shared" si="0"/>
        <v>78.75999999999999</v>
      </c>
      <c r="I29" s="1" t="s">
        <v>0</v>
      </c>
    </row>
    <row r="30" spans="1:9" ht="14.25">
      <c r="A30" s="1" t="s">
        <v>15</v>
      </c>
      <c r="B30" s="1" t="s">
        <v>14</v>
      </c>
      <c r="C30" s="1" t="s">
        <v>12</v>
      </c>
      <c r="D30" s="1" t="s">
        <v>13</v>
      </c>
      <c r="E30" s="1"/>
      <c r="F30" s="4">
        <v>384</v>
      </c>
      <c r="G30" s="5">
        <v>78</v>
      </c>
      <c r="H30" s="5">
        <f t="shared" si="0"/>
        <v>77.16</v>
      </c>
      <c r="I30" s="1" t="s">
        <v>0</v>
      </c>
    </row>
    <row r="31" spans="1:9" ht="14.25">
      <c r="A31" s="1" t="s">
        <v>19</v>
      </c>
      <c r="B31" s="1" t="s">
        <v>18</v>
      </c>
      <c r="C31" s="1" t="s">
        <v>12</v>
      </c>
      <c r="D31" s="1" t="s">
        <v>13</v>
      </c>
      <c r="E31" s="1"/>
      <c r="F31" s="4">
        <v>359</v>
      </c>
      <c r="G31" s="5">
        <v>87.4</v>
      </c>
      <c r="H31" s="5">
        <f t="shared" si="0"/>
        <v>76.48</v>
      </c>
      <c r="I31" s="1" t="s">
        <v>0</v>
      </c>
    </row>
    <row r="32" spans="1:9" ht="14.25">
      <c r="A32" s="1" t="s">
        <v>17</v>
      </c>
      <c r="B32" s="1" t="s">
        <v>16</v>
      </c>
      <c r="C32" s="1" t="s">
        <v>12</v>
      </c>
      <c r="D32" s="1" t="s">
        <v>13</v>
      </c>
      <c r="E32" s="1"/>
      <c r="F32" s="4">
        <v>359</v>
      </c>
      <c r="G32" s="5">
        <v>82.8</v>
      </c>
      <c r="H32" s="5">
        <f t="shared" si="0"/>
        <v>75.1</v>
      </c>
      <c r="I32" s="1" t="s">
        <v>0</v>
      </c>
    </row>
    <row r="33" spans="1:9" ht="14.25">
      <c r="A33" s="1" t="s">
        <v>23</v>
      </c>
      <c r="B33" s="1" t="s">
        <v>22</v>
      </c>
      <c r="C33" s="1" t="s">
        <v>12</v>
      </c>
      <c r="D33" s="1" t="s">
        <v>13</v>
      </c>
      <c r="E33" s="1"/>
      <c r="F33" s="4">
        <v>355</v>
      </c>
      <c r="G33" s="5">
        <v>84.6</v>
      </c>
      <c r="H33" s="5">
        <f t="shared" si="0"/>
        <v>75.08</v>
      </c>
      <c r="I33" s="1" t="s">
        <v>0</v>
      </c>
    </row>
    <row r="34" spans="1:9" ht="14.25">
      <c r="A34" s="1" t="s">
        <v>29</v>
      </c>
      <c r="B34" s="1" t="s">
        <v>28</v>
      </c>
      <c r="C34" s="1" t="s">
        <v>12</v>
      </c>
      <c r="D34" s="1" t="s">
        <v>13</v>
      </c>
      <c r="E34" s="1"/>
      <c r="F34" s="4">
        <v>350</v>
      </c>
      <c r="G34" s="5">
        <v>86.2</v>
      </c>
      <c r="H34" s="5">
        <f t="shared" si="0"/>
        <v>74.86</v>
      </c>
      <c r="I34" s="1" t="s">
        <v>0</v>
      </c>
    </row>
    <row r="35" spans="1:9" ht="14.25">
      <c r="A35" s="1" t="s">
        <v>27</v>
      </c>
      <c r="B35" s="1" t="s">
        <v>26</v>
      </c>
      <c r="C35" s="1" t="s">
        <v>12</v>
      </c>
      <c r="D35" s="1" t="s">
        <v>13</v>
      </c>
      <c r="E35" s="1"/>
      <c r="F35" s="4">
        <v>350</v>
      </c>
      <c r="G35" s="5">
        <v>85</v>
      </c>
      <c r="H35" s="5">
        <f t="shared" si="0"/>
        <v>74.5</v>
      </c>
      <c r="I35" s="1" t="s">
        <v>0</v>
      </c>
    </row>
    <row r="36" spans="1:9" ht="14.25">
      <c r="A36" s="1" t="s">
        <v>25</v>
      </c>
      <c r="B36" s="1" t="s">
        <v>24</v>
      </c>
      <c r="C36" s="1" t="s">
        <v>12</v>
      </c>
      <c r="D36" s="1" t="s">
        <v>13</v>
      </c>
      <c r="E36" s="1"/>
      <c r="F36" s="4">
        <v>350</v>
      </c>
      <c r="G36" s="5">
        <v>84.8</v>
      </c>
      <c r="H36" s="5">
        <f t="shared" si="0"/>
        <v>74.44</v>
      </c>
      <c r="I36" s="1" t="s">
        <v>0</v>
      </c>
    </row>
    <row r="37" spans="1:9" ht="14.25">
      <c r="A37" s="1" t="s">
        <v>31</v>
      </c>
      <c r="B37" s="1" t="s">
        <v>30</v>
      </c>
      <c r="C37" s="1" t="s">
        <v>12</v>
      </c>
      <c r="D37" s="1" t="s">
        <v>13</v>
      </c>
      <c r="E37" s="1"/>
      <c r="F37" s="4">
        <v>350</v>
      </c>
      <c r="G37" s="5">
        <v>83.8</v>
      </c>
      <c r="H37" s="5">
        <f t="shared" si="0"/>
        <v>74.14</v>
      </c>
      <c r="I37" s="1" t="s">
        <v>0</v>
      </c>
    </row>
    <row r="38" spans="1:9" ht="14.25">
      <c r="A38" s="1" t="s">
        <v>21</v>
      </c>
      <c r="B38" s="1" t="s">
        <v>20</v>
      </c>
      <c r="C38" s="1" t="s">
        <v>12</v>
      </c>
      <c r="D38" s="1" t="s">
        <v>13</v>
      </c>
      <c r="E38" s="1"/>
      <c r="F38" s="4">
        <v>357</v>
      </c>
      <c r="G38" s="5">
        <v>79.2</v>
      </c>
      <c r="H38" s="5">
        <f t="shared" si="0"/>
        <v>73.74000000000001</v>
      </c>
      <c r="I38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User</cp:lastModifiedBy>
  <dcterms:created xsi:type="dcterms:W3CDTF">2021-03-28T06:51:49Z</dcterms:created>
  <dcterms:modified xsi:type="dcterms:W3CDTF">2021-03-28T09:50:24Z</dcterms:modified>
  <cp:category/>
  <cp:version/>
  <cp:contentType/>
  <cp:contentStatus/>
</cp:coreProperties>
</file>