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<sst xmlns="http://schemas.openxmlformats.org/spreadsheetml/2006/main" count="417" uniqueCount="200">
  <si>
    <r>
      <rPr>
        <b/>
        <sz val="16"/>
        <rFont val="宋体"/>
        <family val="0"/>
      </rPr>
      <t>吉林大学汽车工程学院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年硕士研究生拟录取名单</t>
    </r>
  </si>
  <si>
    <t>序号</t>
  </si>
  <si>
    <t>姓名</t>
  </si>
  <si>
    <t>考生号</t>
  </si>
  <si>
    <t>专业代码</t>
  </si>
  <si>
    <t>专业</t>
  </si>
  <si>
    <t>初试成绩</t>
  </si>
  <si>
    <t>汽车设计</t>
  </si>
  <si>
    <t>汽车理论</t>
  </si>
  <si>
    <t>笔试成绩</t>
  </si>
  <si>
    <t>面试成绩</t>
  </si>
  <si>
    <t>总成绩</t>
  </si>
  <si>
    <t>备注</t>
  </si>
  <si>
    <t>霍天娇</t>
  </si>
  <si>
    <t>101839214201357</t>
  </si>
  <si>
    <t>080204</t>
  </si>
  <si>
    <t>车辆工程</t>
  </si>
  <si>
    <t>靳万里</t>
  </si>
  <si>
    <t>101839214201187</t>
  </si>
  <si>
    <t>优秀营员</t>
  </si>
  <si>
    <t>牛万发</t>
  </si>
  <si>
    <t>101839214201343</t>
  </si>
  <si>
    <t>陈超一</t>
  </si>
  <si>
    <t>101839214201328</t>
  </si>
  <si>
    <t>张年瑞</t>
  </si>
  <si>
    <t>101839214201345</t>
  </si>
  <si>
    <t>魏忠祥</t>
  </si>
  <si>
    <t>101839214215651</t>
  </si>
  <si>
    <t>赵紫誉</t>
  </si>
  <si>
    <t>101839214201346</t>
  </si>
  <si>
    <t>鲍炳辰</t>
  </si>
  <si>
    <t>101839214207223</t>
  </si>
  <si>
    <t>陈国胜</t>
  </si>
  <si>
    <t>101839214201188</t>
  </si>
  <si>
    <t>李鑫</t>
  </si>
  <si>
    <t>101839214201339</t>
  </si>
  <si>
    <t>李潇江</t>
  </si>
  <si>
    <t>101839214201337</t>
  </si>
  <si>
    <t>车禹剑</t>
  </si>
  <si>
    <t>101839214201324</t>
  </si>
  <si>
    <t>高玉坤</t>
  </si>
  <si>
    <t>101839214214820</t>
  </si>
  <si>
    <t>张浩男</t>
  </si>
  <si>
    <t>101839214201336</t>
  </si>
  <si>
    <t>杨丰远</t>
  </si>
  <si>
    <t>101839214211892</t>
  </si>
  <si>
    <t>强越</t>
  </si>
  <si>
    <t>101839214201325</t>
  </si>
  <si>
    <t>徐志豪</t>
  </si>
  <si>
    <t>101839214214623</t>
  </si>
  <si>
    <t>张晶华</t>
  </si>
  <si>
    <t>101839214217189</t>
  </si>
  <si>
    <t>姜宇</t>
  </si>
  <si>
    <t>101839214215276</t>
  </si>
  <si>
    <t>杨港</t>
  </si>
  <si>
    <t>101839214201341</t>
  </si>
  <si>
    <t>赵洪祥</t>
  </si>
  <si>
    <t>101839214201333</t>
  </si>
  <si>
    <t>滕飞</t>
  </si>
  <si>
    <t>101839214213508</t>
  </si>
  <si>
    <t>陶剑锋</t>
  </si>
  <si>
    <t>101839214218532</t>
  </si>
  <si>
    <t>文英杰</t>
  </si>
  <si>
    <t>101839214217533</t>
  </si>
  <si>
    <t>李潇汉</t>
  </si>
  <si>
    <t>101839214214821</t>
  </si>
  <si>
    <t>李帅</t>
  </si>
  <si>
    <t>101839214201358</t>
  </si>
  <si>
    <t>蒋权</t>
  </si>
  <si>
    <t>101839214212555</t>
  </si>
  <si>
    <t>吉望宁</t>
  </si>
  <si>
    <t>101839214207222</t>
  </si>
  <si>
    <t>刘彦廷</t>
  </si>
  <si>
    <t>101839214201326</t>
  </si>
  <si>
    <t>赵雪淞</t>
  </si>
  <si>
    <t>101839214201184</t>
  </si>
  <si>
    <t>白晨光</t>
  </si>
  <si>
    <t>101839214201348</t>
  </si>
  <si>
    <t>戴景霜</t>
  </si>
  <si>
    <t>101839214201350</t>
  </si>
  <si>
    <t>申棋仁</t>
  </si>
  <si>
    <t>101839214201359</t>
  </si>
  <si>
    <t>徐森</t>
  </si>
  <si>
    <t>101839214211485</t>
  </si>
  <si>
    <t>宁竞</t>
  </si>
  <si>
    <t>101839214218535</t>
  </si>
  <si>
    <t>詹正宇</t>
  </si>
  <si>
    <t>101839214217450</t>
  </si>
  <si>
    <t>罗朝阳</t>
  </si>
  <si>
    <t>101839214201338</t>
  </si>
  <si>
    <t>闫光夫</t>
  </si>
  <si>
    <t>101839214215654</t>
  </si>
  <si>
    <t>张慧珺</t>
  </si>
  <si>
    <t>101839214201352</t>
  </si>
  <si>
    <t>刘逸恒</t>
  </si>
  <si>
    <t>101839214215653</t>
  </si>
  <si>
    <t>王诗元</t>
  </si>
  <si>
    <t>101839214201321</t>
  </si>
  <si>
    <t>朱可夫</t>
  </si>
  <si>
    <t>101839214201347</t>
  </si>
  <si>
    <t>刘鹏</t>
  </si>
  <si>
    <t>101839214201674</t>
  </si>
  <si>
    <t>085234</t>
  </si>
  <si>
    <t>谢欢</t>
  </si>
  <si>
    <t>101839214214833</t>
  </si>
  <si>
    <t>卢守义</t>
  </si>
  <si>
    <t>101839214214832</t>
  </si>
  <si>
    <t>盖际羽</t>
  </si>
  <si>
    <t>101839214201687</t>
  </si>
  <si>
    <t>吕海鹏</t>
  </si>
  <si>
    <t>101839214214222</t>
  </si>
  <si>
    <t>陶晓文</t>
  </si>
  <si>
    <t>101839214209569</t>
  </si>
  <si>
    <t>高正</t>
  </si>
  <si>
    <t>101839214216701</t>
  </si>
  <si>
    <t>李希宇</t>
  </si>
  <si>
    <t>101839214201688</t>
  </si>
  <si>
    <t>霍云龙</t>
  </si>
  <si>
    <t>101839214201704</t>
  </si>
  <si>
    <t>非全</t>
  </si>
  <si>
    <t>邢家铭</t>
  </si>
  <si>
    <t>101839214217258</t>
  </si>
  <si>
    <t>常宇鹏</t>
  </si>
  <si>
    <t>101839214214141</t>
  </si>
  <si>
    <t>韩逸飞</t>
  </si>
  <si>
    <t>101839214215282</t>
  </si>
  <si>
    <t>金春瑛</t>
  </si>
  <si>
    <t>101839214212480</t>
  </si>
  <si>
    <t>刘涛</t>
  </si>
  <si>
    <t>101839214208042</t>
  </si>
  <si>
    <t>谢雨</t>
  </si>
  <si>
    <t>101839214214830</t>
  </si>
  <si>
    <t>吕斯文</t>
  </si>
  <si>
    <t>101839214215657</t>
  </si>
  <si>
    <t>王凯</t>
  </si>
  <si>
    <t>101839214218538</t>
  </si>
  <si>
    <t>王勃洋</t>
  </si>
  <si>
    <t>101839214208043</t>
  </si>
  <si>
    <t>张浩伦</t>
  </si>
  <si>
    <t>101839214214224</t>
  </si>
  <si>
    <t>王新宇</t>
  </si>
  <si>
    <t>101839214201669</t>
  </si>
  <si>
    <t>徐蒙</t>
  </si>
  <si>
    <t>101839214209216</t>
  </si>
  <si>
    <t>吕玉萍</t>
  </si>
  <si>
    <t>101839214209921</t>
  </si>
  <si>
    <t>潘春燕</t>
  </si>
  <si>
    <t>101839214201677</t>
  </si>
  <si>
    <t>罗祥</t>
  </si>
  <si>
    <t>101839214211161</t>
  </si>
  <si>
    <t>孙浩杰</t>
  </si>
  <si>
    <t>101839214201684</t>
  </si>
  <si>
    <t>唐伏乾</t>
  </si>
  <si>
    <t>101839214213642</t>
  </si>
  <si>
    <t>士兵计划</t>
  </si>
  <si>
    <t>聂光印</t>
  </si>
  <si>
    <t>101839214214380</t>
  </si>
  <si>
    <t>张航</t>
  </si>
  <si>
    <t>101839214201676</t>
  </si>
  <si>
    <t>李锋云</t>
  </si>
  <si>
    <t>101839214213869</t>
  </si>
  <si>
    <t>都业铭</t>
  </si>
  <si>
    <t>101839214201670</t>
  </si>
  <si>
    <t>陈重璞</t>
  </si>
  <si>
    <t>101839214201703</t>
  </si>
  <si>
    <t>翟宇</t>
  </si>
  <si>
    <t>101839214201653</t>
  </si>
  <si>
    <t>王亮</t>
  </si>
  <si>
    <t>101839214214142</t>
  </si>
  <si>
    <t>王欣志</t>
  </si>
  <si>
    <t>101839214211579</t>
  </si>
  <si>
    <t>林彬斌</t>
  </si>
  <si>
    <t>101839214214223</t>
  </si>
  <si>
    <t>张宇</t>
  </si>
  <si>
    <t>101839214209516</t>
  </si>
  <si>
    <t>赵帅</t>
  </si>
  <si>
    <t>101839214209069</t>
  </si>
  <si>
    <t>调剂、非全</t>
  </si>
  <si>
    <t>许杰</t>
  </si>
  <si>
    <t>101839214214637</t>
  </si>
  <si>
    <t>许家孟</t>
  </si>
  <si>
    <t>101839214217820</t>
  </si>
  <si>
    <t>郝再上</t>
  </si>
  <si>
    <t>101839214212647</t>
  </si>
  <si>
    <t>王道剑</t>
  </si>
  <si>
    <t>101839214213970</t>
  </si>
  <si>
    <t>汤泽鹏</t>
  </si>
  <si>
    <t>101839214218406</t>
  </si>
  <si>
    <t>李博</t>
  </si>
  <si>
    <t>101839214201699</t>
  </si>
  <si>
    <t>杨广旭</t>
  </si>
  <si>
    <t>101839214207231</t>
  </si>
  <si>
    <t>霍润发</t>
  </si>
  <si>
    <t>101839214214140</t>
  </si>
  <si>
    <t>宗令</t>
  </si>
  <si>
    <t>101839214218097</t>
  </si>
  <si>
    <t>赵宇婷</t>
  </si>
  <si>
    <t>101839214213512</t>
  </si>
  <si>
    <t>曾繁勇</t>
  </si>
  <si>
    <t>101839214214367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</si>
</sst>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12" fillId="9" borderId="6" applyNumberFormat="0" applyAlignment="0" applyProtection="0"/>
    <xf numFmtId="0" fontId="17" fillId="9" borderId="1" applyNumberFormat="0" applyAlignment="0" applyProtection="0"/>
    <xf numFmtId="0" fontId="16" fillId="10" borderId="7" applyNumberFormat="0" applyAlignment="0" applyProtection="0"/>
    <xf numFmtId="0" fontId="5" fillId="2" borderId="0" applyNumberFormat="0" applyBorder="0" applyAlignment="0" applyProtection="0"/>
    <xf numFmtId="0" fontId="9" fillId="6" borderId="0" applyNumberFormat="0" applyBorder="0" applyAlignment="0" applyProtection="0"/>
    <xf numFmtId="0" fontId="4" fillId="0" borderId="8" applyNumberFormat="0" applyFill="0" applyAlignment="0" applyProtection="0"/>
    <xf numFmtId="0" fontId="21" fillId="0" borderId="9" applyNumberFormat="0" applyFill="0" applyAlignment="0" applyProtection="0"/>
    <xf numFmtId="0" fontId="6" fillId="7" borderId="0" applyNumberFormat="0" applyBorder="0" applyAlignment="0" applyProtection="0"/>
    <xf numFmtId="0" fontId="20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5" fillId="2" borderId="0" applyNumberFormat="0" applyBorder="0" applyAlignment="0" applyProtection="0"/>
    <xf numFmtId="0" fontId="9" fillId="13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140625" defaultRowHeight="12.75"/>
  <cols>
    <col min="1" max="1" width="6.8515625" style="0" customWidth="1"/>
    <col min="3" max="3" width="19.8515625" style="0" customWidth="1"/>
    <col min="5" max="6" width="11.28125" style="0" customWidth="1"/>
    <col min="7" max="7" width="9.28125" style="0" customWidth="1"/>
    <col min="8" max="8" width="9.7109375" style="0" customWidth="1"/>
    <col min="9" max="9" width="9.00390625" style="0" customWidth="1"/>
    <col min="10" max="10" width="9.28125" style="0" customWidth="1"/>
    <col min="11" max="11" width="9.140625" style="0" customWidth="1"/>
    <col min="12" max="12" width="16.5742187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3.5">
      <c r="A3" s="4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4">
        <v>429</v>
      </c>
      <c r="G3" s="2">
        <v>62</v>
      </c>
      <c r="H3" s="2">
        <v>67</v>
      </c>
      <c r="I3" s="2">
        <f aca="true" t="shared" si="0" ref="I3:I34">G3+H3</f>
        <v>129</v>
      </c>
      <c r="J3" s="2">
        <v>137.96</v>
      </c>
      <c r="K3" s="2">
        <v>87.07</v>
      </c>
      <c r="L3" s="5"/>
    </row>
    <row r="4" spans="1:12" ht="13.5">
      <c r="A4" s="4">
        <v>2</v>
      </c>
      <c r="B4" s="2" t="s">
        <v>17</v>
      </c>
      <c r="C4" s="2" t="s">
        <v>18</v>
      </c>
      <c r="D4" s="2" t="s">
        <v>15</v>
      </c>
      <c r="E4" s="2" t="s">
        <v>16</v>
      </c>
      <c r="F4" s="4">
        <v>414</v>
      </c>
      <c r="G4" s="2">
        <v>73</v>
      </c>
      <c r="H4" s="2">
        <v>66</v>
      </c>
      <c r="I4" s="2">
        <f t="shared" si="0"/>
        <v>139</v>
      </c>
      <c r="J4" s="2">
        <v>127.98</v>
      </c>
      <c r="K4" s="2">
        <v>85.28</v>
      </c>
      <c r="L4" s="5" t="s">
        <v>19</v>
      </c>
    </row>
    <row r="5" spans="1:12" ht="13.5">
      <c r="A5" s="4">
        <v>3</v>
      </c>
      <c r="B5" s="2" t="s">
        <v>20</v>
      </c>
      <c r="C5" s="2" t="s">
        <v>21</v>
      </c>
      <c r="D5" s="2" t="s">
        <v>15</v>
      </c>
      <c r="E5" s="2" t="s">
        <v>16</v>
      </c>
      <c r="F5" s="4">
        <v>411</v>
      </c>
      <c r="G5" s="2">
        <v>68</v>
      </c>
      <c r="H5" s="2">
        <v>65</v>
      </c>
      <c r="I5" s="2">
        <f t="shared" si="0"/>
        <v>133</v>
      </c>
      <c r="J5" s="2">
        <v>132</v>
      </c>
      <c r="K5" s="2">
        <v>84.65</v>
      </c>
      <c r="L5" s="5"/>
    </row>
    <row r="6" spans="1:12" ht="13.5">
      <c r="A6" s="4">
        <v>4</v>
      </c>
      <c r="B6" s="2" t="s">
        <v>22</v>
      </c>
      <c r="C6" s="2" t="s">
        <v>23</v>
      </c>
      <c r="D6" s="2" t="s">
        <v>15</v>
      </c>
      <c r="E6" s="2" t="s">
        <v>16</v>
      </c>
      <c r="F6" s="4">
        <v>404</v>
      </c>
      <c r="G6" s="2">
        <v>68</v>
      </c>
      <c r="H6" s="2">
        <v>66</v>
      </c>
      <c r="I6" s="2">
        <f t="shared" si="0"/>
        <v>134</v>
      </c>
      <c r="J6" s="2">
        <v>136.53</v>
      </c>
      <c r="K6" s="2">
        <v>84.55</v>
      </c>
      <c r="L6" s="5"/>
    </row>
    <row r="7" spans="1:12" ht="13.5">
      <c r="A7" s="4">
        <v>5</v>
      </c>
      <c r="B7" s="2" t="s">
        <v>24</v>
      </c>
      <c r="C7" s="2" t="s">
        <v>25</v>
      </c>
      <c r="D7" s="2" t="s">
        <v>15</v>
      </c>
      <c r="E7" s="2" t="s">
        <v>16</v>
      </c>
      <c r="F7" s="4">
        <v>411</v>
      </c>
      <c r="G7" s="2">
        <v>61</v>
      </c>
      <c r="H7" s="2">
        <v>61</v>
      </c>
      <c r="I7" s="2">
        <f t="shared" si="0"/>
        <v>122</v>
      </c>
      <c r="J7" s="2">
        <v>136.71</v>
      </c>
      <c r="K7" s="2">
        <v>83.81</v>
      </c>
      <c r="L7" s="5"/>
    </row>
    <row r="8" spans="1:12" ht="13.5">
      <c r="A8" s="4">
        <v>6</v>
      </c>
      <c r="B8" s="2" t="s">
        <v>26</v>
      </c>
      <c r="C8" s="2" t="s">
        <v>27</v>
      </c>
      <c r="D8" s="2" t="s">
        <v>15</v>
      </c>
      <c r="E8" s="2" t="s">
        <v>16</v>
      </c>
      <c r="F8" s="4">
        <v>410</v>
      </c>
      <c r="G8" s="2">
        <v>66</v>
      </c>
      <c r="H8" s="2">
        <v>60</v>
      </c>
      <c r="I8" s="2">
        <f t="shared" si="0"/>
        <v>126</v>
      </c>
      <c r="J8" s="2">
        <v>133.07</v>
      </c>
      <c r="K8" s="2">
        <v>83.74</v>
      </c>
      <c r="L8" s="5"/>
    </row>
    <row r="9" spans="1:12" ht="13.5">
      <c r="A9" s="4">
        <v>7</v>
      </c>
      <c r="B9" s="2" t="s">
        <v>28</v>
      </c>
      <c r="C9" s="2" t="s">
        <v>29</v>
      </c>
      <c r="D9" s="2" t="s">
        <v>15</v>
      </c>
      <c r="E9" s="2" t="s">
        <v>16</v>
      </c>
      <c r="F9" s="4">
        <v>396</v>
      </c>
      <c r="G9" s="2">
        <v>64</v>
      </c>
      <c r="H9" s="2">
        <v>66</v>
      </c>
      <c r="I9" s="2">
        <f t="shared" si="0"/>
        <v>130</v>
      </c>
      <c r="J9" s="2">
        <v>133.11</v>
      </c>
      <c r="K9" s="2">
        <v>82.6</v>
      </c>
      <c r="L9" s="5" t="s">
        <v>19</v>
      </c>
    </row>
    <row r="10" spans="1:12" ht="13.5">
      <c r="A10" s="4">
        <v>8</v>
      </c>
      <c r="B10" s="2" t="s">
        <v>30</v>
      </c>
      <c r="C10" s="2" t="s">
        <v>31</v>
      </c>
      <c r="D10" s="2" t="s">
        <v>15</v>
      </c>
      <c r="E10" s="2" t="s">
        <v>16</v>
      </c>
      <c r="F10" s="4">
        <v>388</v>
      </c>
      <c r="G10" s="2">
        <v>65</v>
      </c>
      <c r="H10" s="2">
        <v>63</v>
      </c>
      <c r="I10" s="2">
        <f t="shared" si="0"/>
        <v>128</v>
      </c>
      <c r="J10" s="2">
        <v>135.4</v>
      </c>
      <c r="K10" s="2">
        <v>81.68</v>
      </c>
      <c r="L10" s="5"/>
    </row>
    <row r="11" spans="1:12" ht="13.5">
      <c r="A11" s="4">
        <v>9</v>
      </c>
      <c r="B11" s="2" t="s">
        <v>32</v>
      </c>
      <c r="C11" s="2" t="s">
        <v>33</v>
      </c>
      <c r="D11" s="2" t="s">
        <v>15</v>
      </c>
      <c r="E11" s="2" t="s">
        <v>16</v>
      </c>
      <c r="F11" s="4">
        <v>398</v>
      </c>
      <c r="G11" s="2">
        <v>61</v>
      </c>
      <c r="H11" s="2">
        <v>63</v>
      </c>
      <c r="I11" s="2">
        <f t="shared" si="0"/>
        <v>124</v>
      </c>
      <c r="J11" s="2">
        <v>130.29</v>
      </c>
      <c r="K11" s="2">
        <v>81.67</v>
      </c>
      <c r="L11" s="5" t="s">
        <v>19</v>
      </c>
    </row>
    <row r="12" spans="1:12" ht="13.5">
      <c r="A12" s="4">
        <v>10</v>
      </c>
      <c r="B12" s="2" t="s">
        <v>34</v>
      </c>
      <c r="C12" s="2" t="s">
        <v>35</v>
      </c>
      <c r="D12" s="2" t="s">
        <v>15</v>
      </c>
      <c r="E12" s="2" t="s">
        <v>16</v>
      </c>
      <c r="F12" s="4">
        <v>389</v>
      </c>
      <c r="G12" s="2">
        <v>70</v>
      </c>
      <c r="H12" s="2">
        <v>60</v>
      </c>
      <c r="I12" s="2">
        <f t="shared" si="0"/>
        <v>130</v>
      </c>
      <c r="J12" s="2">
        <v>132.41</v>
      </c>
      <c r="K12" s="2">
        <v>81.67</v>
      </c>
      <c r="L12" s="5" t="s">
        <v>19</v>
      </c>
    </row>
    <row r="13" spans="1:12" ht="13.5">
      <c r="A13" s="4">
        <v>11</v>
      </c>
      <c r="B13" s="2" t="s">
        <v>36</v>
      </c>
      <c r="C13" s="2" t="s">
        <v>37</v>
      </c>
      <c r="D13" s="2" t="s">
        <v>15</v>
      </c>
      <c r="E13" s="2" t="s">
        <v>16</v>
      </c>
      <c r="F13" s="4">
        <v>392</v>
      </c>
      <c r="G13" s="2">
        <v>68</v>
      </c>
      <c r="H13" s="2">
        <v>54</v>
      </c>
      <c r="I13" s="2">
        <f t="shared" si="0"/>
        <v>122</v>
      </c>
      <c r="J13" s="2">
        <v>136.52</v>
      </c>
      <c r="K13" s="2">
        <v>81.51</v>
      </c>
      <c r="L13" s="5" t="s">
        <v>19</v>
      </c>
    </row>
    <row r="14" spans="1:12" ht="13.5">
      <c r="A14" s="4">
        <v>12</v>
      </c>
      <c r="B14" s="2" t="s">
        <v>38</v>
      </c>
      <c r="C14" s="2" t="s">
        <v>39</v>
      </c>
      <c r="D14" s="2" t="s">
        <v>15</v>
      </c>
      <c r="E14" s="2" t="s">
        <v>16</v>
      </c>
      <c r="F14" s="4">
        <v>388</v>
      </c>
      <c r="G14" s="2">
        <v>67</v>
      </c>
      <c r="H14" s="2">
        <v>54</v>
      </c>
      <c r="I14" s="2">
        <f t="shared" si="0"/>
        <v>121</v>
      </c>
      <c r="J14" s="2">
        <v>138.84</v>
      </c>
      <c r="K14" s="2">
        <v>81.21</v>
      </c>
      <c r="L14" s="5" t="s">
        <v>19</v>
      </c>
    </row>
    <row r="15" spans="1:12" ht="13.5">
      <c r="A15" s="4">
        <v>13</v>
      </c>
      <c r="B15" s="2" t="s">
        <v>40</v>
      </c>
      <c r="C15" s="2" t="s">
        <v>41</v>
      </c>
      <c r="D15" s="2" t="s">
        <v>15</v>
      </c>
      <c r="E15" s="2" t="s">
        <v>16</v>
      </c>
      <c r="F15" s="4">
        <v>385</v>
      </c>
      <c r="G15" s="2">
        <v>65</v>
      </c>
      <c r="H15" s="2">
        <v>66</v>
      </c>
      <c r="I15" s="2">
        <f t="shared" si="0"/>
        <v>131</v>
      </c>
      <c r="J15" s="2">
        <v>130.57</v>
      </c>
      <c r="K15" s="2">
        <v>81.08</v>
      </c>
      <c r="L15" s="5"/>
    </row>
    <row r="16" spans="1:12" ht="13.5">
      <c r="A16" s="4">
        <v>14</v>
      </c>
      <c r="B16" s="2" t="s">
        <v>42</v>
      </c>
      <c r="C16" s="2" t="s">
        <v>43</v>
      </c>
      <c r="D16" s="2" t="s">
        <v>15</v>
      </c>
      <c r="E16" s="2" t="s">
        <v>16</v>
      </c>
      <c r="F16" s="4">
        <v>393</v>
      </c>
      <c r="G16" s="2">
        <v>62</v>
      </c>
      <c r="H16" s="2">
        <v>59</v>
      </c>
      <c r="I16" s="2">
        <f t="shared" si="0"/>
        <v>121</v>
      </c>
      <c r="J16" s="2">
        <v>131.52</v>
      </c>
      <c r="K16" s="2">
        <v>80.83</v>
      </c>
      <c r="L16" s="5"/>
    </row>
    <row r="17" spans="1:12" ht="13.5">
      <c r="A17" s="4">
        <v>15</v>
      </c>
      <c r="B17" s="2" t="s">
        <v>44</v>
      </c>
      <c r="C17" s="2" t="s">
        <v>45</v>
      </c>
      <c r="D17" s="2" t="s">
        <v>15</v>
      </c>
      <c r="E17" s="2" t="s">
        <v>16</v>
      </c>
      <c r="F17" s="4">
        <v>387</v>
      </c>
      <c r="G17" s="2">
        <v>60</v>
      </c>
      <c r="H17" s="2">
        <v>66</v>
      </c>
      <c r="I17" s="2">
        <f t="shared" si="0"/>
        <v>126</v>
      </c>
      <c r="J17" s="2">
        <v>131.88</v>
      </c>
      <c r="K17" s="2">
        <v>80.82</v>
      </c>
      <c r="L17" s="5"/>
    </row>
    <row r="18" spans="1:12" ht="13.5">
      <c r="A18" s="4">
        <v>16</v>
      </c>
      <c r="B18" s="2" t="s">
        <v>46</v>
      </c>
      <c r="C18" s="2" t="s">
        <v>47</v>
      </c>
      <c r="D18" s="2" t="s">
        <v>15</v>
      </c>
      <c r="E18" s="2" t="s">
        <v>16</v>
      </c>
      <c r="F18" s="4">
        <v>379</v>
      </c>
      <c r="G18" s="2">
        <v>70</v>
      </c>
      <c r="H18" s="2">
        <v>66</v>
      </c>
      <c r="I18" s="2">
        <f t="shared" si="0"/>
        <v>136</v>
      </c>
      <c r="J18" s="2">
        <v>125.37</v>
      </c>
      <c r="K18" s="2">
        <v>80.33</v>
      </c>
      <c r="L18" s="5" t="s">
        <v>19</v>
      </c>
    </row>
    <row r="19" spans="1:12" ht="13.5">
      <c r="A19" s="4">
        <v>17</v>
      </c>
      <c r="B19" s="2" t="s">
        <v>48</v>
      </c>
      <c r="C19" s="2" t="s">
        <v>49</v>
      </c>
      <c r="D19" s="2" t="s">
        <v>15</v>
      </c>
      <c r="E19" s="2" t="s">
        <v>16</v>
      </c>
      <c r="F19" s="4">
        <v>373</v>
      </c>
      <c r="G19" s="2">
        <v>69</v>
      </c>
      <c r="H19" s="2">
        <v>71</v>
      </c>
      <c r="I19" s="2">
        <f t="shared" si="0"/>
        <v>140</v>
      </c>
      <c r="J19" s="2">
        <v>126.69</v>
      </c>
      <c r="K19" s="2">
        <v>80.32</v>
      </c>
      <c r="L19" s="5"/>
    </row>
    <row r="20" spans="1:12" ht="13.5">
      <c r="A20" s="4">
        <v>18</v>
      </c>
      <c r="B20" s="2" t="s">
        <v>50</v>
      </c>
      <c r="C20" s="2" t="s">
        <v>51</v>
      </c>
      <c r="D20" s="2" t="s">
        <v>15</v>
      </c>
      <c r="E20" s="2" t="s">
        <v>16</v>
      </c>
      <c r="F20" s="4">
        <v>370</v>
      </c>
      <c r="G20" s="2">
        <v>69</v>
      </c>
      <c r="H20" s="2">
        <v>66</v>
      </c>
      <c r="I20" s="2">
        <f t="shared" si="0"/>
        <v>135</v>
      </c>
      <c r="J20" s="2">
        <v>133.79</v>
      </c>
      <c r="K20" s="2">
        <v>80.24</v>
      </c>
      <c r="L20" s="5"/>
    </row>
    <row r="21" spans="1:12" ht="13.5">
      <c r="A21" s="4">
        <v>19</v>
      </c>
      <c r="B21" s="2" t="s">
        <v>52</v>
      </c>
      <c r="C21" s="2" t="s">
        <v>53</v>
      </c>
      <c r="D21" s="2" t="s">
        <v>15</v>
      </c>
      <c r="E21" s="2" t="s">
        <v>16</v>
      </c>
      <c r="F21" s="4">
        <v>372</v>
      </c>
      <c r="G21" s="2">
        <v>58</v>
      </c>
      <c r="H21" s="2">
        <v>70</v>
      </c>
      <c r="I21" s="2">
        <f t="shared" si="0"/>
        <v>128</v>
      </c>
      <c r="J21" s="2">
        <v>135.04</v>
      </c>
      <c r="K21" s="2">
        <v>79.71</v>
      </c>
      <c r="L21" s="5"/>
    </row>
    <row r="22" spans="1:12" ht="13.5">
      <c r="A22" s="4">
        <v>20</v>
      </c>
      <c r="B22" s="2" t="s">
        <v>54</v>
      </c>
      <c r="C22" s="2" t="s">
        <v>55</v>
      </c>
      <c r="D22" s="2" t="s">
        <v>15</v>
      </c>
      <c r="E22" s="2" t="s">
        <v>16</v>
      </c>
      <c r="F22" s="4">
        <v>374</v>
      </c>
      <c r="G22" s="2">
        <v>67</v>
      </c>
      <c r="H22" s="2">
        <v>60</v>
      </c>
      <c r="I22" s="2">
        <f t="shared" si="0"/>
        <v>127</v>
      </c>
      <c r="J22" s="2">
        <v>134.14</v>
      </c>
      <c r="K22" s="2">
        <v>79.7</v>
      </c>
      <c r="L22" s="5"/>
    </row>
    <row r="23" spans="1:12" ht="13.5">
      <c r="A23" s="4">
        <v>21</v>
      </c>
      <c r="B23" s="2" t="s">
        <v>56</v>
      </c>
      <c r="C23" s="2" t="s">
        <v>57</v>
      </c>
      <c r="D23" s="2" t="s">
        <v>15</v>
      </c>
      <c r="E23" s="2" t="s">
        <v>16</v>
      </c>
      <c r="F23" s="4">
        <v>364</v>
      </c>
      <c r="G23" s="2">
        <v>67</v>
      </c>
      <c r="H23" s="2">
        <v>67</v>
      </c>
      <c r="I23" s="2">
        <f t="shared" si="0"/>
        <v>134</v>
      </c>
      <c r="J23" s="2">
        <v>135.64</v>
      </c>
      <c r="K23" s="2">
        <v>79.63</v>
      </c>
      <c r="L23" s="5"/>
    </row>
    <row r="24" spans="1:12" ht="13.5" customHeight="1">
      <c r="A24" s="4">
        <v>22</v>
      </c>
      <c r="B24" s="2" t="s">
        <v>58</v>
      </c>
      <c r="C24" s="2" t="s">
        <v>59</v>
      </c>
      <c r="D24" s="2" t="s">
        <v>15</v>
      </c>
      <c r="E24" s="2" t="s">
        <v>16</v>
      </c>
      <c r="F24" s="4">
        <v>377</v>
      </c>
      <c r="G24" s="2">
        <v>63</v>
      </c>
      <c r="H24" s="2">
        <v>60</v>
      </c>
      <c r="I24" s="2">
        <f t="shared" si="0"/>
        <v>123</v>
      </c>
      <c r="J24" s="2">
        <v>134.14</v>
      </c>
      <c r="K24" s="2">
        <v>79.53</v>
      </c>
      <c r="L24" s="5"/>
    </row>
    <row r="25" spans="1:12" ht="13.5">
      <c r="A25" s="4">
        <v>23</v>
      </c>
      <c r="B25" s="2" t="s">
        <v>60</v>
      </c>
      <c r="C25" s="2" t="s">
        <v>61</v>
      </c>
      <c r="D25" s="2" t="s">
        <v>15</v>
      </c>
      <c r="E25" s="2" t="s">
        <v>16</v>
      </c>
      <c r="F25" s="4">
        <v>378</v>
      </c>
      <c r="G25" s="2">
        <v>58</v>
      </c>
      <c r="H25" s="2">
        <v>67</v>
      </c>
      <c r="I25" s="2">
        <f t="shared" si="0"/>
        <v>125</v>
      </c>
      <c r="J25" s="2">
        <v>130.8</v>
      </c>
      <c r="K25" s="2">
        <v>79.47</v>
      </c>
      <c r="L25" s="5"/>
    </row>
    <row r="26" spans="1:12" ht="13.5">
      <c r="A26" s="4">
        <v>24</v>
      </c>
      <c r="B26" s="2" t="s">
        <v>62</v>
      </c>
      <c r="C26" s="2" t="s">
        <v>63</v>
      </c>
      <c r="D26" s="2" t="s">
        <v>15</v>
      </c>
      <c r="E26" s="2" t="s">
        <v>16</v>
      </c>
      <c r="F26" s="4">
        <v>372</v>
      </c>
      <c r="G26" s="2">
        <v>63</v>
      </c>
      <c r="H26" s="2">
        <v>67</v>
      </c>
      <c r="I26" s="2">
        <f t="shared" si="0"/>
        <v>130</v>
      </c>
      <c r="J26" s="2">
        <v>126.87</v>
      </c>
      <c r="K26" s="2">
        <v>78.89</v>
      </c>
      <c r="L26" s="5"/>
    </row>
    <row r="27" spans="1:12" ht="13.5">
      <c r="A27" s="4">
        <v>25</v>
      </c>
      <c r="B27" s="2" t="s">
        <v>64</v>
      </c>
      <c r="C27" s="2" t="s">
        <v>65</v>
      </c>
      <c r="D27" s="2" t="s">
        <v>15</v>
      </c>
      <c r="E27" s="2" t="s">
        <v>16</v>
      </c>
      <c r="F27" s="4">
        <v>362</v>
      </c>
      <c r="G27" s="2">
        <v>63</v>
      </c>
      <c r="H27" s="2">
        <v>68</v>
      </c>
      <c r="I27" s="2">
        <f t="shared" si="0"/>
        <v>131</v>
      </c>
      <c r="J27" s="2">
        <v>131.52</v>
      </c>
      <c r="K27" s="2">
        <v>78.44</v>
      </c>
      <c r="L27" s="5"/>
    </row>
    <row r="28" spans="1:12" ht="13.5">
      <c r="A28" s="4">
        <v>26</v>
      </c>
      <c r="B28" s="2" t="s">
        <v>66</v>
      </c>
      <c r="C28" s="2" t="s">
        <v>67</v>
      </c>
      <c r="D28" s="2" t="s">
        <v>15</v>
      </c>
      <c r="E28" s="2" t="s">
        <v>16</v>
      </c>
      <c r="F28" s="4">
        <v>367</v>
      </c>
      <c r="G28" s="2">
        <v>66</v>
      </c>
      <c r="H28" s="2">
        <v>64</v>
      </c>
      <c r="I28" s="2">
        <f t="shared" si="0"/>
        <v>130</v>
      </c>
      <c r="J28" s="2">
        <v>126.33</v>
      </c>
      <c r="K28" s="2">
        <v>78.22</v>
      </c>
      <c r="L28" s="5"/>
    </row>
    <row r="29" spans="1:12" ht="13.5">
      <c r="A29" s="4">
        <v>27</v>
      </c>
      <c r="B29" s="2" t="s">
        <v>68</v>
      </c>
      <c r="C29" s="2" t="s">
        <v>69</v>
      </c>
      <c r="D29" s="2" t="s">
        <v>15</v>
      </c>
      <c r="E29" s="2" t="s">
        <v>16</v>
      </c>
      <c r="F29" s="4">
        <v>367</v>
      </c>
      <c r="G29" s="2">
        <v>60</v>
      </c>
      <c r="H29" s="2">
        <v>63</v>
      </c>
      <c r="I29" s="2">
        <f t="shared" si="0"/>
        <v>123</v>
      </c>
      <c r="J29" s="2">
        <v>131.82</v>
      </c>
      <c r="K29" s="2">
        <v>78.02</v>
      </c>
      <c r="L29" s="5"/>
    </row>
    <row r="30" spans="1:12" ht="13.5">
      <c r="A30" s="4">
        <v>28</v>
      </c>
      <c r="B30" s="2" t="s">
        <v>70</v>
      </c>
      <c r="C30" s="2" t="s">
        <v>71</v>
      </c>
      <c r="D30" s="2" t="s">
        <v>15</v>
      </c>
      <c r="E30" s="2" t="s">
        <v>16</v>
      </c>
      <c r="F30" s="4">
        <v>376</v>
      </c>
      <c r="G30" s="2">
        <v>56</v>
      </c>
      <c r="H30" s="2">
        <v>62</v>
      </c>
      <c r="I30" s="2">
        <f t="shared" si="0"/>
        <v>118</v>
      </c>
      <c r="J30" s="2">
        <v>128.66</v>
      </c>
      <c r="K30" s="2">
        <v>78.01</v>
      </c>
      <c r="L30" s="5"/>
    </row>
    <row r="31" spans="1:12" ht="13.5">
      <c r="A31" s="4">
        <v>29</v>
      </c>
      <c r="B31" s="2" t="s">
        <v>72</v>
      </c>
      <c r="C31" s="2" t="s">
        <v>73</v>
      </c>
      <c r="D31" s="2" t="s">
        <v>15</v>
      </c>
      <c r="E31" s="2" t="s">
        <v>16</v>
      </c>
      <c r="F31" s="4">
        <v>357</v>
      </c>
      <c r="G31" s="2">
        <v>72</v>
      </c>
      <c r="H31" s="2">
        <v>65</v>
      </c>
      <c r="I31" s="2">
        <f t="shared" si="0"/>
        <v>137</v>
      </c>
      <c r="J31" s="2">
        <v>125.79</v>
      </c>
      <c r="K31" s="2">
        <v>77.88</v>
      </c>
      <c r="L31" s="5"/>
    </row>
    <row r="32" spans="1:12" ht="13.5">
      <c r="A32" s="4">
        <v>30</v>
      </c>
      <c r="B32" s="2" t="s">
        <v>74</v>
      </c>
      <c r="C32" s="2" t="s">
        <v>75</v>
      </c>
      <c r="D32" s="2" t="s">
        <v>15</v>
      </c>
      <c r="E32" s="2" t="s">
        <v>16</v>
      </c>
      <c r="F32" s="4">
        <v>400</v>
      </c>
      <c r="G32" s="2">
        <v>53</v>
      </c>
      <c r="H32" s="2">
        <v>44</v>
      </c>
      <c r="I32" s="2">
        <f t="shared" si="0"/>
        <v>97</v>
      </c>
      <c r="J32" s="2">
        <v>125.75</v>
      </c>
      <c r="K32" s="2">
        <v>77.7</v>
      </c>
      <c r="L32" s="5"/>
    </row>
    <row r="33" spans="1:12" ht="13.5">
      <c r="A33" s="4">
        <v>31</v>
      </c>
      <c r="B33" s="2" t="s">
        <v>76</v>
      </c>
      <c r="C33" s="2" t="s">
        <v>77</v>
      </c>
      <c r="D33" s="2" t="s">
        <v>15</v>
      </c>
      <c r="E33" s="2" t="s">
        <v>16</v>
      </c>
      <c r="F33" s="4">
        <v>364</v>
      </c>
      <c r="G33" s="2">
        <v>66</v>
      </c>
      <c r="H33" s="2">
        <v>59</v>
      </c>
      <c r="I33" s="2">
        <f t="shared" si="0"/>
        <v>125</v>
      </c>
      <c r="J33" s="2">
        <v>127.53</v>
      </c>
      <c r="K33" s="2">
        <v>77.35</v>
      </c>
      <c r="L33" s="5"/>
    </row>
    <row r="34" spans="1:12" ht="13.5">
      <c r="A34" s="4">
        <v>32</v>
      </c>
      <c r="B34" s="2" t="s">
        <v>78</v>
      </c>
      <c r="C34" s="2" t="s">
        <v>79</v>
      </c>
      <c r="D34" s="2" t="s">
        <v>15</v>
      </c>
      <c r="E34" s="2" t="s">
        <v>16</v>
      </c>
      <c r="F34" s="4">
        <v>333</v>
      </c>
      <c r="G34" s="2">
        <v>67</v>
      </c>
      <c r="H34" s="2">
        <v>68</v>
      </c>
      <c r="I34" s="2">
        <f t="shared" si="0"/>
        <v>135</v>
      </c>
      <c r="J34" s="2">
        <v>144.38</v>
      </c>
      <c r="K34" s="2">
        <v>77.21</v>
      </c>
      <c r="L34" s="5" t="s">
        <v>19</v>
      </c>
    </row>
    <row r="35" spans="1:12" ht="13.5">
      <c r="A35" s="4">
        <v>33</v>
      </c>
      <c r="B35" s="2" t="s">
        <v>80</v>
      </c>
      <c r="C35" s="2" t="s">
        <v>81</v>
      </c>
      <c r="D35" s="2" t="s">
        <v>15</v>
      </c>
      <c r="E35" s="2" t="s">
        <v>16</v>
      </c>
      <c r="F35" s="4">
        <v>355</v>
      </c>
      <c r="G35" s="2">
        <v>59</v>
      </c>
      <c r="H35" s="2">
        <v>63</v>
      </c>
      <c r="I35" s="2">
        <f aca="true" t="shared" si="1" ref="I35:I44">G35+H35</f>
        <v>122</v>
      </c>
      <c r="J35" s="2">
        <v>129.59</v>
      </c>
      <c r="K35" s="2">
        <v>76.15</v>
      </c>
      <c r="L35" s="5" t="s">
        <v>19</v>
      </c>
    </row>
    <row r="36" spans="1:12" ht="13.5">
      <c r="A36" s="4">
        <v>34</v>
      </c>
      <c r="B36" s="2" t="s">
        <v>82</v>
      </c>
      <c r="C36" s="2" t="s">
        <v>83</v>
      </c>
      <c r="D36" s="2" t="s">
        <v>15</v>
      </c>
      <c r="E36" s="2" t="s">
        <v>16</v>
      </c>
      <c r="F36" s="4">
        <v>350</v>
      </c>
      <c r="G36" s="2">
        <v>66</v>
      </c>
      <c r="H36" s="2">
        <v>68</v>
      </c>
      <c r="I36" s="2">
        <f t="shared" si="1"/>
        <v>134</v>
      </c>
      <c r="J36" s="2">
        <v>121.46</v>
      </c>
      <c r="K36" s="2">
        <v>76.06</v>
      </c>
      <c r="L36" s="5"/>
    </row>
    <row r="37" spans="1:12" ht="13.5">
      <c r="A37" s="4">
        <v>35</v>
      </c>
      <c r="B37" s="2" t="s">
        <v>84</v>
      </c>
      <c r="C37" s="2" t="s">
        <v>85</v>
      </c>
      <c r="D37" s="2" t="s">
        <v>15</v>
      </c>
      <c r="E37" s="2" t="s">
        <v>16</v>
      </c>
      <c r="F37" s="4">
        <v>330</v>
      </c>
      <c r="G37" s="2">
        <v>68</v>
      </c>
      <c r="H37" s="2">
        <v>58</v>
      </c>
      <c r="I37" s="2">
        <f t="shared" si="1"/>
        <v>126</v>
      </c>
      <c r="J37" s="2">
        <v>142.26</v>
      </c>
      <c r="K37" s="2">
        <v>75.37</v>
      </c>
      <c r="L37" s="5" t="s">
        <v>19</v>
      </c>
    </row>
    <row r="38" spans="1:12" ht="13.5">
      <c r="A38" s="4">
        <v>36</v>
      </c>
      <c r="B38" s="2" t="s">
        <v>86</v>
      </c>
      <c r="C38" s="2" t="s">
        <v>87</v>
      </c>
      <c r="D38" s="2" t="s">
        <v>15</v>
      </c>
      <c r="E38" s="2" t="s">
        <v>16</v>
      </c>
      <c r="F38" s="4">
        <v>389</v>
      </c>
      <c r="G38" s="2">
        <v>57</v>
      </c>
      <c r="H38" s="2">
        <v>50</v>
      </c>
      <c r="I38" s="2">
        <f t="shared" si="1"/>
        <v>107</v>
      </c>
      <c r="J38" s="2">
        <v>103.19</v>
      </c>
      <c r="K38" s="2">
        <v>74.71</v>
      </c>
      <c r="L38" s="5" t="s">
        <v>19</v>
      </c>
    </row>
    <row r="39" spans="1:12" ht="13.5">
      <c r="A39" s="4">
        <v>37</v>
      </c>
      <c r="B39" s="2" t="s">
        <v>88</v>
      </c>
      <c r="C39" s="2" t="s">
        <v>89</v>
      </c>
      <c r="D39" s="2" t="s">
        <v>15</v>
      </c>
      <c r="E39" s="2" t="s">
        <v>16</v>
      </c>
      <c r="F39" s="4">
        <v>341</v>
      </c>
      <c r="G39" s="2">
        <v>65</v>
      </c>
      <c r="H39" s="2">
        <v>61</v>
      </c>
      <c r="I39" s="2">
        <f t="shared" si="1"/>
        <v>126</v>
      </c>
      <c r="J39" s="2">
        <v>127.22</v>
      </c>
      <c r="K39" s="2">
        <v>74.68</v>
      </c>
      <c r="L39" s="5" t="s">
        <v>19</v>
      </c>
    </row>
    <row r="40" spans="1:12" ht="13.5">
      <c r="A40" s="4">
        <v>38</v>
      </c>
      <c r="B40" s="2" t="s">
        <v>90</v>
      </c>
      <c r="C40" s="2" t="s">
        <v>91</v>
      </c>
      <c r="D40" s="2" t="s">
        <v>15</v>
      </c>
      <c r="E40" s="2" t="s">
        <v>16</v>
      </c>
      <c r="F40" s="4">
        <v>356</v>
      </c>
      <c r="G40" s="2">
        <v>57</v>
      </c>
      <c r="H40" s="2">
        <v>55</v>
      </c>
      <c r="I40" s="2">
        <f t="shared" si="1"/>
        <v>112</v>
      </c>
      <c r="J40" s="2">
        <v>125.67</v>
      </c>
      <c r="K40" s="2">
        <v>74.41</v>
      </c>
      <c r="L40" s="5" t="s">
        <v>19</v>
      </c>
    </row>
    <row r="41" spans="1:12" ht="13.5">
      <c r="A41" s="4">
        <v>39</v>
      </c>
      <c r="B41" s="2" t="s">
        <v>92</v>
      </c>
      <c r="C41" s="2" t="s">
        <v>93</v>
      </c>
      <c r="D41" s="2" t="s">
        <v>15</v>
      </c>
      <c r="E41" s="2" t="s">
        <v>16</v>
      </c>
      <c r="F41" s="4">
        <v>353</v>
      </c>
      <c r="G41" s="2">
        <v>65</v>
      </c>
      <c r="H41" s="2">
        <v>63</v>
      </c>
      <c r="I41" s="2">
        <f t="shared" si="1"/>
        <v>128</v>
      </c>
      <c r="J41" s="2">
        <v>111.71</v>
      </c>
      <c r="K41" s="2">
        <v>74.32</v>
      </c>
      <c r="L41" s="5" t="s">
        <v>19</v>
      </c>
    </row>
    <row r="42" spans="1:12" ht="13.5">
      <c r="A42" s="4">
        <v>40</v>
      </c>
      <c r="B42" s="2" t="s">
        <v>94</v>
      </c>
      <c r="C42" s="2" t="s">
        <v>95</v>
      </c>
      <c r="D42" s="2" t="s">
        <v>15</v>
      </c>
      <c r="E42" s="2" t="s">
        <v>16</v>
      </c>
      <c r="F42" s="4">
        <v>319</v>
      </c>
      <c r="G42" s="2">
        <v>64</v>
      </c>
      <c r="H42" s="2">
        <v>58</v>
      </c>
      <c r="I42" s="2">
        <f t="shared" si="1"/>
        <v>122</v>
      </c>
      <c r="J42" s="2">
        <v>129.54</v>
      </c>
      <c r="K42" s="2">
        <v>71.82</v>
      </c>
      <c r="L42" s="5" t="s">
        <v>19</v>
      </c>
    </row>
    <row r="43" spans="1:12" ht="13.5">
      <c r="A43" s="4">
        <v>41</v>
      </c>
      <c r="B43" s="2" t="s">
        <v>96</v>
      </c>
      <c r="C43" s="2" t="s">
        <v>97</v>
      </c>
      <c r="D43" s="2" t="s">
        <v>15</v>
      </c>
      <c r="E43" s="2" t="s">
        <v>16</v>
      </c>
      <c r="F43" s="4">
        <v>311</v>
      </c>
      <c r="G43" s="2">
        <v>58</v>
      </c>
      <c r="H43" s="2">
        <v>60</v>
      </c>
      <c r="I43" s="2">
        <f t="shared" si="1"/>
        <v>118</v>
      </c>
      <c r="J43" s="2">
        <v>136.52</v>
      </c>
      <c r="K43" s="2">
        <v>71.26</v>
      </c>
      <c r="L43" s="5" t="s">
        <v>19</v>
      </c>
    </row>
    <row r="44" spans="1:12" ht="13.5">
      <c r="A44" s="4">
        <v>42</v>
      </c>
      <c r="B44" s="2" t="s">
        <v>98</v>
      </c>
      <c r="C44" s="2" t="s">
        <v>99</v>
      </c>
      <c r="D44" s="2" t="s">
        <v>15</v>
      </c>
      <c r="E44" s="2" t="s">
        <v>16</v>
      </c>
      <c r="F44" s="4">
        <v>310</v>
      </c>
      <c r="G44" s="2">
        <v>48</v>
      </c>
      <c r="H44" s="2">
        <v>57</v>
      </c>
      <c r="I44" s="2">
        <f t="shared" si="1"/>
        <v>105</v>
      </c>
      <c r="J44" s="2">
        <v>124.89</v>
      </c>
      <c r="K44" s="2">
        <v>67.85</v>
      </c>
      <c r="L44" s="5" t="s">
        <v>19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G5" sqref="G5"/>
    </sheetView>
  </sheetViews>
  <sheetFormatPr defaultColWidth="9.140625" defaultRowHeight="12.75"/>
  <cols>
    <col min="2" max="2" width="10.140625" style="0" customWidth="1"/>
    <col min="3" max="3" width="20.57421875" style="0" customWidth="1"/>
    <col min="4" max="4" width="11.28125" style="0" customWidth="1"/>
    <col min="5" max="5" width="11.140625" style="0" customWidth="1"/>
    <col min="12" max="12" width="15.710937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3.5">
      <c r="A3" s="4">
        <v>1</v>
      </c>
      <c r="B3" s="2" t="s">
        <v>100</v>
      </c>
      <c r="C3" s="2" t="s">
        <v>101</v>
      </c>
      <c r="D3" s="2" t="s">
        <v>102</v>
      </c>
      <c r="E3" s="2" t="s">
        <v>16</v>
      </c>
      <c r="F3" s="4">
        <v>416</v>
      </c>
      <c r="G3" s="2">
        <v>67</v>
      </c>
      <c r="H3" s="2">
        <v>69</v>
      </c>
      <c r="I3" s="2">
        <f aca="true" t="shared" si="0" ref="I3:I50">G3+H3</f>
        <v>136</v>
      </c>
      <c r="J3" s="2">
        <v>137.8</v>
      </c>
      <c r="K3" s="2">
        <v>86.43</v>
      </c>
      <c r="L3" s="5"/>
    </row>
    <row r="4" spans="1:12" ht="13.5">
      <c r="A4" s="4">
        <v>2</v>
      </c>
      <c r="B4" s="2" t="s">
        <v>103</v>
      </c>
      <c r="C4" s="2" t="s">
        <v>104</v>
      </c>
      <c r="D4" s="2" t="s">
        <v>102</v>
      </c>
      <c r="E4" s="2" t="s">
        <v>16</v>
      </c>
      <c r="F4" s="4">
        <v>402</v>
      </c>
      <c r="G4" s="2">
        <v>62</v>
      </c>
      <c r="H4" s="2">
        <v>63</v>
      </c>
      <c r="I4" s="2">
        <f t="shared" si="0"/>
        <v>125</v>
      </c>
      <c r="J4" s="2">
        <v>134.45</v>
      </c>
      <c r="K4" s="2">
        <v>82.83</v>
      </c>
      <c r="L4" s="5"/>
    </row>
    <row r="5" spans="1:12" ht="13.5">
      <c r="A5" s="4">
        <v>3</v>
      </c>
      <c r="B5" s="2" t="s">
        <v>105</v>
      </c>
      <c r="C5" s="2" t="s">
        <v>106</v>
      </c>
      <c r="D5" s="2" t="s">
        <v>102</v>
      </c>
      <c r="E5" s="2" t="s">
        <v>16</v>
      </c>
      <c r="F5" s="4">
        <v>404</v>
      </c>
      <c r="G5" s="2">
        <v>60</v>
      </c>
      <c r="H5" s="2">
        <v>61</v>
      </c>
      <c r="I5" s="2">
        <f t="shared" si="0"/>
        <v>121</v>
      </c>
      <c r="J5" s="2">
        <v>135.52</v>
      </c>
      <c r="K5" s="2">
        <v>82.68</v>
      </c>
      <c r="L5" s="5"/>
    </row>
    <row r="6" spans="1:12" ht="13.5">
      <c r="A6" s="4">
        <v>4</v>
      </c>
      <c r="B6" s="2" t="s">
        <v>107</v>
      </c>
      <c r="C6" s="2" t="s">
        <v>108</v>
      </c>
      <c r="D6" s="2" t="s">
        <v>102</v>
      </c>
      <c r="E6" s="2" t="s">
        <v>16</v>
      </c>
      <c r="F6" s="4">
        <v>394</v>
      </c>
      <c r="G6" s="2">
        <v>69</v>
      </c>
      <c r="H6" s="2">
        <v>58</v>
      </c>
      <c r="I6" s="2">
        <f t="shared" si="0"/>
        <v>127</v>
      </c>
      <c r="J6" s="2">
        <v>138.01</v>
      </c>
      <c r="K6" s="2">
        <v>82.61</v>
      </c>
      <c r="L6" s="5"/>
    </row>
    <row r="7" spans="1:12" ht="13.5">
      <c r="A7" s="4">
        <v>5</v>
      </c>
      <c r="B7" s="2" t="s">
        <v>109</v>
      </c>
      <c r="C7" s="2" t="s">
        <v>110</v>
      </c>
      <c r="D7" s="2" t="s">
        <v>102</v>
      </c>
      <c r="E7" s="2" t="s">
        <v>16</v>
      </c>
      <c r="F7" s="4">
        <v>395</v>
      </c>
      <c r="G7" s="2">
        <v>64</v>
      </c>
      <c r="H7" s="2">
        <v>69</v>
      </c>
      <c r="I7" s="2">
        <f t="shared" si="0"/>
        <v>133</v>
      </c>
      <c r="J7" s="2">
        <v>127.2</v>
      </c>
      <c r="K7" s="2">
        <v>82.09</v>
      </c>
      <c r="L7" s="5" t="s">
        <v>19</v>
      </c>
    </row>
    <row r="8" spans="1:12" ht="13.5">
      <c r="A8" s="4">
        <v>6</v>
      </c>
      <c r="B8" s="2" t="s">
        <v>111</v>
      </c>
      <c r="C8" s="2" t="s">
        <v>112</v>
      </c>
      <c r="D8" s="2" t="s">
        <v>102</v>
      </c>
      <c r="E8" s="2" t="s">
        <v>16</v>
      </c>
      <c r="F8" s="4">
        <v>353</v>
      </c>
      <c r="G8" s="2">
        <v>65</v>
      </c>
      <c r="H8" s="2">
        <v>68</v>
      </c>
      <c r="I8" s="2">
        <f t="shared" si="0"/>
        <v>133</v>
      </c>
      <c r="J8" s="2">
        <v>149.4</v>
      </c>
      <c r="K8" s="2">
        <v>80.01</v>
      </c>
      <c r="L8" s="5" t="s">
        <v>19</v>
      </c>
    </row>
    <row r="9" spans="1:12" ht="13.5">
      <c r="A9" s="4">
        <v>7</v>
      </c>
      <c r="B9" s="2" t="s">
        <v>113</v>
      </c>
      <c r="C9" s="2" t="s">
        <v>114</v>
      </c>
      <c r="D9" s="2" t="s">
        <v>102</v>
      </c>
      <c r="E9" s="2" t="s">
        <v>16</v>
      </c>
      <c r="F9" s="4">
        <v>377</v>
      </c>
      <c r="G9" s="2">
        <v>64</v>
      </c>
      <c r="H9" s="2">
        <v>66</v>
      </c>
      <c r="I9" s="2">
        <f t="shared" si="0"/>
        <v>130</v>
      </c>
      <c r="J9" s="2">
        <v>130.68</v>
      </c>
      <c r="K9" s="2">
        <v>80</v>
      </c>
      <c r="L9" s="5"/>
    </row>
    <row r="10" spans="1:12" ht="13.5">
      <c r="A10" s="4">
        <v>8</v>
      </c>
      <c r="B10" s="2" t="s">
        <v>115</v>
      </c>
      <c r="C10" s="2" t="s">
        <v>116</v>
      </c>
      <c r="D10" s="2" t="s">
        <v>102</v>
      </c>
      <c r="E10" s="2" t="s">
        <v>16</v>
      </c>
      <c r="F10" s="4">
        <v>376</v>
      </c>
      <c r="G10" s="2">
        <v>66</v>
      </c>
      <c r="H10" s="2">
        <v>55</v>
      </c>
      <c r="I10" s="2">
        <f t="shared" si="0"/>
        <v>121</v>
      </c>
      <c r="J10" s="2">
        <v>130.8</v>
      </c>
      <c r="K10" s="2">
        <v>78.69</v>
      </c>
      <c r="L10" s="5" t="s">
        <v>19</v>
      </c>
    </row>
    <row r="11" spans="1:12" ht="13.5">
      <c r="A11" s="4">
        <v>9</v>
      </c>
      <c r="B11" s="2" t="s">
        <v>117</v>
      </c>
      <c r="C11" s="2" t="s">
        <v>118</v>
      </c>
      <c r="D11" s="2" t="s">
        <v>102</v>
      </c>
      <c r="E11" s="2" t="s">
        <v>16</v>
      </c>
      <c r="F11" s="4">
        <v>364</v>
      </c>
      <c r="G11" s="2">
        <v>67</v>
      </c>
      <c r="H11" s="2">
        <v>62</v>
      </c>
      <c r="I11" s="2">
        <f t="shared" si="0"/>
        <v>129</v>
      </c>
      <c r="J11" s="2">
        <v>133.2</v>
      </c>
      <c r="K11" s="2">
        <v>78.64</v>
      </c>
      <c r="L11" s="5" t="s">
        <v>119</v>
      </c>
    </row>
    <row r="12" spans="1:12" ht="13.5">
      <c r="A12" s="4">
        <v>10</v>
      </c>
      <c r="B12" s="2" t="s">
        <v>120</v>
      </c>
      <c r="C12" s="2" t="s">
        <v>121</v>
      </c>
      <c r="D12" s="2" t="s">
        <v>102</v>
      </c>
      <c r="E12" s="2" t="s">
        <v>16</v>
      </c>
      <c r="F12" s="4">
        <v>371</v>
      </c>
      <c r="G12" s="2">
        <v>53</v>
      </c>
      <c r="H12" s="2">
        <v>67</v>
      </c>
      <c r="I12" s="2">
        <f t="shared" si="0"/>
        <v>120</v>
      </c>
      <c r="J12" s="2">
        <v>132.73</v>
      </c>
      <c r="K12" s="2">
        <v>78.22</v>
      </c>
      <c r="L12" s="5"/>
    </row>
    <row r="13" spans="1:12" ht="13.5">
      <c r="A13" s="4">
        <v>11</v>
      </c>
      <c r="B13" s="2" t="s">
        <v>122</v>
      </c>
      <c r="C13" s="2" t="s">
        <v>123</v>
      </c>
      <c r="D13" s="2" t="s">
        <v>102</v>
      </c>
      <c r="E13" s="2" t="s">
        <v>16</v>
      </c>
      <c r="F13" s="4">
        <v>370</v>
      </c>
      <c r="G13" s="2">
        <v>55</v>
      </c>
      <c r="H13" s="2">
        <v>61</v>
      </c>
      <c r="I13" s="2">
        <f t="shared" si="0"/>
        <v>116</v>
      </c>
      <c r="J13" s="2">
        <v>135.99</v>
      </c>
      <c r="K13" s="2">
        <v>78</v>
      </c>
      <c r="L13" s="5"/>
    </row>
    <row r="14" spans="1:12" ht="13.5">
      <c r="A14" s="4">
        <v>12</v>
      </c>
      <c r="B14" s="2" t="s">
        <v>124</v>
      </c>
      <c r="C14" s="2" t="s">
        <v>125</v>
      </c>
      <c r="D14" s="2" t="s">
        <v>102</v>
      </c>
      <c r="E14" s="2" t="s">
        <v>16</v>
      </c>
      <c r="F14" s="4">
        <v>373</v>
      </c>
      <c r="G14" s="2">
        <v>55</v>
      </c>
      <c r="H14" s="2">
        <v>60</v>
      </c>
      <c r="I14" s="2">
        <f t="shared" si="0"/>
        <v>115</v>
      </c>
      <c r="J14" s="2">
        <v>132.35</v>
      </c>
      <c r="K14" s="2">
        <v>77.74</v>
      </c>
      <c r="L14" s="5"/>
    </row>
    <row r="15" spans="1:12" ht="13.5">
      <c r="A15" s="4">
        <v>13</v>
      </c>
      <c r="B15" s="2" t="s">
        <v>126</v>
      </c>
      <c r="C15" s="2" t="s">
        <v>127</v>
      </c>
      <c r="D15" s="2" t="s">
        <v>102</v>
      </c>
      <c r="E15" s="2" t="s">
        <v>16</v>
      </c>
      <c r="F15" s="4">
        <v>374</v>
      </c>
      <c r="G15" s="2">
        <v>58</v>
      </c>
      <c r="H15" s="2">
        <v>55</v>
      </c>
      <c r="I15" s="2">
        <f t="shared" si="0"/>
        <v>113</v>
      </c>
      <c r="J15" s="2">
        <v>132.58</v>
      </c>
      <c r="K15" s="2">
        <v>77.62</v>
      </c>
      <c r="L15" s="5"/>
    </row>
    <row r="16" spans="1:12" ht="13.5">
      <c r="A16" s="4">
        <v>14</v>
      </c>
      <c r="B16" s="2" t="s">
        <v>128</v>
      </c>
      <c r="C16" s="2" t="s">
        <v>129</v>
      </c>
      <c r="D16" s="2" t="s">
        <v>102</v>
      </c>
      <c r="E16" s="2" t="s">
        <v>16</v>
      </c>
      <c r="F16" s="4">
        <v>359</v>
      </c>
      <c r="G16" s="2">
        <v>66</v>
      </c>
      <c r="H16" s="2">
        <v>63</v>
      </c>
      <c r="I16" s="2">
        <f t="shared" si="0"/>
        <v>129</v>
      </c>
      <c r="J16" s="2">
        <v>129.84</v>
      </c>
      <c r="K16" s="2">
        <v>77.59</v>
      </c>
      <c r="L16" s="5"/>
    </row>
    <row r="17" spans="1:12" ht="13.5">
      <c r="A17" s="4">
        <v>15</v>
      </c>
      <c r="B17" s="2" t="s">
        <v>130</v>
      </c>
      <c r="C17" s="2" t="s">
        <v>131</v>
      </c>
      <c r="D17" s="2" t="s">
        <v>102</v>
      </c>
      <c r="E17" s="2" t="s">
        <v>16</v>
      </c>
      <c r="F17" s="4">
        <v>363</v>
      </c>
      <c r="G17" s="2">
        <v>63</v>
      </c>
      <c r="H17" s="2">
        <v>61</v>
      </c>
      <c r="I17" s="2">
        <f t="shared" si="0"/>
        <v>124</v>
      </c>
      <c r="J17" s="2">
        <v>129.78</v>
      </c>
      <c r="K17" s="2">
        <v>77.4</v>
      </c>
      <c r="L17" s="5"/>
    </row>
    <row r="18" spans="1:12" ht="13.5">
      <c r="A18" s="4">
        <v>16</v>
      </c>
      <c r="B18" s="2" t="s">
        <v>132</v>
      </c>
      <c r="C18" s="2" t="s">
        <v>133</v>
      </c>
      <c r="D18" s="2" t="s">
        <v>102</v>
      </c>
      <c r="E18" s="2" t="s">
        <v>16</v>
      </c>
      <c r="F18" s="4">
        <v>375</v>
      </c>
      <c r="G18" s="2">
        <v>54</v>
      </c>
      <c r="H18" s="2">
        <v>56</v>
      </c>
      <c r="I18" s="2">
        <f t="shared" si="0"/>
        <v>110</v>
      </c>
      <c r="J18" s="2">
        <v>132.9</v>
      </c>
      <c r="K18" s="2">
        <v>77.39</v>
      </c>
      <c r="L18" s="5" t="s">
        <v>19</v>
      </c>
    </row>
    <row r="19" spans="1:12" ht="13.5">
      <c r="A19" s="4">
        <v>17</v>
      </c>
      <c r="B19" s="2" t="s">
        <v>134</v>
      </c>
      <c r="C19" s="2" t="s">
        <v>135</v>
      </c>
      <c r="D19" s="2" t="s">
        <v>102</v>
      </c>
      <c r="E19" s="2" t="s">
        <v>16</v>
      </c>
      <c r="F19" s="4">
        <v>342</v>
      </c>
      <c r="G19" s="2">
        <v>66</v>
      </c>
      <c r="H19" s="2">
        <v>72</v>
      </c>
      <c r="I19" s="2">
        <f t="shared" si="0"/>
        <v>138</v>
      </c>
      <c r="J19" s="2">
        <v>133.97</v>
      </c>
      <c r="K19" s="2">
        <v>77.3</v>
      </c>
      <c r="L19" s="5"/>
    </row>
    <row r="20" spans="1:12" ht="13.5">
      <c r="A20" s="4">
        <v>18</v>
      </c>
      <c r="B20" s="2" t="s">
        <v>136</v>
      </c>
      <c r="C20" s="2" t="s">
        <v>137</v>
      </c>
      <c r="D20" s="2" t="s">
        <v>102</v>
      </c>
      <c r="E20" s="2" t="s">
        <v>16</v>
      </c>
      <c r="F20" s="4">
        <v>352</v>
      </c>
      <c r="G20" s="2">
        <v>66</v>
      </c>
      <c r="H20" s="2">
        <v>66</v>
      </c>
      <c r="I20" s="2">
        <f t="shared" si="0"/>
        <v>132</v>
      </c>
      <c r="J20" s="2">
        <v>128.17</v>
      </c>
      <c r="K20" s="2">
        <v>76.93</v>
      </c>
      <c r="L20" s="5"/>
    </row>
    <row r="21" spans="1:12" ht="13.5">
      <c r="A21" s="4">
        <v>19</v>
      </c>
      <c r="B21" s="2" t="s">
        <v>138</v>
      </c>
      <c r="C21" s="2" t="s">
        <v>139</v>
      </c>
      <c r="D21" s="2" t="s">
        <v>102</v>
      </c>
      <c r="E21" s="2" t="s">
        <v>16</v>
      </c>
      <c r="F21" s="4">
        <v>349</v>
      </c>
      <c r="G21" s="2">
        <v>70</v>
      </c>
      <c r="H21" s="2">
        <v>64</v>
      </c>
      <c r="I21" s="2">
        <f t="shared" si="0"/>
        <v>134</v>
      </c>
      <c r="J21" s="2">
        <v>128.17</v>
      </c>
      <c r="K21" s="2">
        <v>76.84</v>
      </c>
      <c r="L21" s="5"/>
    </row>
    <row r="22" spans="1:12" ht="13.5">
      <c r="A22" s="4">
        <v>20</v>
      </c>
      <c r="B22" s="2" t="s">
        <v>140</v>
      </c>
      <c r="C22" s="2" t="s">
        <v>141</v>
      </c>
      <c r="D22" s="2" t="s">
        <v>102</v>
      </c>
      <c r="E22" s="2" t="s">
        <v>16</v>
      </c>
      <c r="F22" s="4">
        <v>373</v>
      </c>
      <c r="G22" s="2">
        <v>63</v>
      </c>
      <c r="H22" s="2">
        <v>44</v>
      </c>
      <c r="I22" s="2">
        <f t="shared" si="0"/>
        <v>107</v>
      </c>
      <c r="J22" s="2">
        <v>133.2</v>
      </c>
      <c r="K22" s="2">
        <v>76.79</v>
      </c>
      <c r="L22" s="5" t="s">
        <v>19</v>
      </c>
    </row>
    <row r="23" spans="1:12" ht="13.5">
      <c r="A23" s="4">
        <v>21</v>
      </c>
      <c r="B23" s="2" t="s">
        <v>142</v>
      </c>
      <c r="C23" s="2" t="s">
        <v>143</v>
      </c>
      <c r="D23" s="2" t="s">
        <v>102</v>
      </c>
      <c r="E23" s="2" t="s">
        <v>16</v>
      </c>
      <c r="F23" s="4">
        <v>365</v>
      </c>
      <c r="G23" s="2">
        <v>55</v>
      </c>
      <c r="H23" s="2">
        <v>59</v>
      </c>
      <c r="I23" s="2">
        <f t="shared" si="0"/>
        <v>114</v>
      </c>
      <c r="J23" s="2">
        <v>132.77</v>
      </c>
      <c r="K23" s="2">
        <v>76.7</v>
      </c>
      <c r="L23" s="5"/>
    </row>
    <row r="24" spans="1:12" ht="13.5">
      <c r="A24" s="4">
        <v>22</v>
      </c>
      <c r="B24" s="2" t="s">
        <v>144</v>
      </c>
      <c r="C24" s="2" t="s">
        <v>145</v>
      </c>
      <c r="D24" s="2" t="s">
        <v>102</v>
      </c>
      <c r="E24" s="2" t="s">
        <v>16</v>
      </c>
      <c r="F24" s="4">
        <v>354</v>
      </c>
      <c r="G24" s="2">
        <v>66</v>
      </c>
      <c r="H24" s="2">
        <v>62</v>
      </c>
      <c r="I24" s="2">
        <f t="shared" si="0"/>
        <v>128</v>
      </c>
      <c r="J24" s="2">
        <v>127.33</v>
      </c>
      <c r="K24" s="2">
        <v>76.52</v>
      </c>
      <c r="L24" s="5"/>
    </row>
    <row r="25" spans="1:12" ht="13.5">
      <c r="A25" s="4">
        <v>23</v>
      </c>
      <c r="B25" s="2" t="s">
        <v>146</v>
      </c>
      <c r="C25" s="2" t="s">
        <v>147</v>
      </c>
      <c r="D25" s="2" t="s">
        <v>102</v>
      </c>
      <c r="E25" s="2" t="s">
        <v>16</v>
      </c>
      <c r="F25" s="4">
        <v>370</v>
      </c>
      <c r="G25" s="2">
        <v>60</v>
      </c>
      <c r="H25" s="2">
        <v>48</v>
      </c>
      <c r="I25" s="2">
        <f t="shared" si="0"/>
        <v>108</v>
      </c>
      <c r="J25" s="2">
        <v>132.14</v>
      </c>
      <c r="K25" s="2">
        <v>76.42</v>
      </c>
      <c r="L25" s="5"/>
    </row>
    <row r="26" spans="1:12" ht="13.5">
      <c r="A26" s="4">
        <v>24</v>
      </c>
      <c r="B26" s="2" t="s">
        <v>148</v>
      </c>
      <c r="C26" s="2" t="s">
        <v>149</v>
      </c>
      <c r="D26" s="2" t="s">
        <v>102</v>
      </c>
      <c r="E26" s="2" t="s">
        <v>16</v>
      </c>
      <c r="F26" s="4">
        <v>361</v>
      </c>
      <c r="G26" s="2">
        <v>64</v>
      </c>
      <c r="H26" s="2">
        <v>53</v>
      </c>
      <c r="I26" s="2">
        <f t="shared" si="0"/>
        <v>117</v>
      </c>
      <c r="J26" s="2">
        <v>130.68</v>
      </c>
      <c r="K26" s="2">
        <v>76.34</v>
      </c>
      <c r="L26" s="5"/>
    </row>
    <row r="27" spans="1:12" ht="13.5">
      <c r="A27" s="4">
        <v>25</v>
      </c>
      <c r="B27" s="2" t="s">
        <v>150</v>
      </c>
      <c r="C27" s="2" t="s">
        <v>151</v>
      </c>
      <c r="D27" s="2" t="s">
        <v>102</v>
      </c>
      <c r="E27" s="2" t="s">
        <v>16</v>
      </c>
      <c r="F27" s="4">
        <v>344</v>
      </c>
      <c r="G27" s="2">
        <v>64</v>
      </c>
      <c r="H27" s="2">
        <v>67</v>
      </c>
      <c r="I27" s="2">
        <f t="shared" si="0"/>
        <v>131</v>
      </c>
      <c r="J27" s="2">
        <v>131.52</v>
      </c>
      <c r="K27" s="2">
        <v>76.28</v>
      </c>
      <c r="L27" s="5"/>
    </row>
    <row r="28" spans="1:12" ht="13.5">
      <c r="A28" s="4">
        <v>26</v>
      </c>
      <c r="B28" s="2" t="s">
        <v>152</v>
      </c>
      <c r="C28" s="2" t="s">
        <v>153</v>
      </c>
      <c r="D28" s="2" t="s">
        <v>102</v>
      </c>
      <c r="E28" s="2" t="s">
        <v>16</v>
      </c>
      <c r="F28" s="4">
        <v>359</v>
      </c>
      <c r="G28" s="2">
        <v>61</v>
      </c>
      <c r="H28" s="2">
        <v>63</v>
      </c>
      <c r="I28" s="2">
        <f t="shared" si="0"/>
        <v>124</v>
      </c>
      <c r="J28" s="2">
        <v>124.04</v>
      </c>
      <c r="K28" s="2">
        <v>76.15</v>
      </c>
      <c r="L28" s="5" t="s">
        <v>154</v>
      </c>
    </row>
    <row r="29" spans="1:12" ht="13.5">
      <c r="A29" s="4">
        <v>27</v>
      </c>
      <c r="B29" s="2" t="s">
        <v>155</v>
      </c>
      <c r="C29" s="2" t="s">
        <v>156</v>
      </c>
      <c r="D29" s="2" t="s">
        <v>102</v>
      </c>
      <c r="E29" s="2" t="s">
        <v>16</v>
      </c>
      <c r="F29" s="4">
        <v>350</v>
      </c>
      <c r="G29" s="2">
        <v>63</v>
      </c>
      <c r="H29" s="2">
        <v>66</v>
      </c>
      <c r="I29" s="2">
        <f t="shared" si="0"/>
        <v>129</v>
      </c>
      <c r="J29" s="2">
        <v>126.7</v>
      </c>
      <c r="K29" s="2">
        <v>76.09</v>
      </c>
      <c r="L29" s="5"/>
    </row>
    <row r="30" spans="1:12" ht="13.5">
      <c r="A30" s="4">
        <v>28</v>
      </c>
      <c r="B30" s="2" t="s">
        <v>157</v>
      </c>
      <c r="C30" s="2" t="s">
        <v>158</v>
      </c>
      <c r="D30" s="2" t="s">
        <v>102</v>
      </c>
      <c r="E30" s="2" t="s">
        <v>16</v>
      </c>
      <c r="F30" s="4">
        <v>353</v>
      </c>
      <c r="G30" s="2">
        <v>66</v>
      </c>
      <c r="H30" s="2">
        <v>59</v>
      </c>
      <c r="I30" s="2">
        <f t="shared" si="0"/>
        <v>125</v>
      </c>
      <c r="J30" s="2">
        <v>127.3</v>
      </c>
      <c r="K30" s="2">
        <v>76</v>
      </c>
      <c r="L30" s="5"/>
    </row>
    <row r="31" spans="1:12" ht="13.5">
      <c r="A31" s="4">
        <v>29</v>
      </c>
      <c r="B31" s="2" t="s">
        <v>159</v>
      </c>
      <c r="C31" s="2" t="s">
        <v>160</v>
      </c>
      <c r="D31" s="2" t="s">
        <v>102</v>
      </c>
      <c r="E31" s="2" t="s">
        <v>16</v>
      </c>
      <c r="F31" s="4">
        <v>363</v>
      </c>
      <c r="G31" s="2">
        <v>52</v>
      </c>
      <c r="H31" s="2">
        <v>60</v>
      </c>
      <c r="I31" s="2">
        <f t="shared" si="0"/>
        <v>112</v>
      </c>
      <c r="J31" s="2">
        <v>129.63</v>
      </c>
      <c r="K31" s="2">
        <v>75.78</v>
      </c>
      <c r="L31" s="5"/>
    </row>
    <row r="32" spans="1:12" ht="13.5">
      <c r="A32" s="4">
        <v>30</v>
      </c>
      <c r="B32" s="2" t="s">
        <v>161</v>
      </c>
      <c r="C32" s="2" t="s">
        <v>162</v>
      </c>
      <c r="D32" s="2" t="s">
        <v>102</v>
      </c>
      <c r="E32" s="2" t="s">
        <v>16</v>
      </c>
      <c r="F32" s="4">
        <v>342</v>
      </c>
      <c r="G32" s="2">
        <v>70</v>
      </c>
      <c r="H32" s="2">
        <v>67</v>
      </c>
      <c r="I32" s="2">
        <f t="shared" si="0"/>
        <v>137</v>
      </c>
      <c r="J32" s="2">
        <v>123.56</v>
      </c>
      <c r="K32" s="2">
        <v>75.78</v>
      </c>
      <c r="L32" s="5"/>
    </row>
    <row r="33" spans="1:12" ht="13.5">
      <c r="A33" s="4">
        <v>31</v>
      </c>
      <c r="B33" s="2" t="s">
        <v>163</v>
      </c>
      <c r="C33" s="2" t="s">
        <v>164</v>
      </c>
      <c r="D33" s="2" t="s">
        <v>102</v>
      </c>
      <c r="E33" s="2" t="s">
        <v>16</v>
      </c>
      <c r="F33" s="4">
        <v>351</v>
      </c>
      <c r="G33" s="2">
        <v>59</v>
      </c>
      <c r="H33" s="2">
        <v>59</v>
      </c>
      <c r="I33" s="2">
        <f t="shared" si="0"/>
        <v>118</v>
      </c>
      <c r="J33" s="2">
        <v>133.35</v>
      </c>
      <c r="K33" s="2">
        <v>75.63</v>
      </c>
      <c r="L33" s="5"/>
    </row>
    <row r="34" spans="1:12" ht="13.5">
      <c r="A34" s="4">
        <v>32</v>
      </c>
      <c r="B34" s="2" t="s">
        <v>165</v>
      </c>
      <c r="C34" s="2" t="s">
        <v>166</v>
      </c>
      <c r="D34" s="2" t="s">
        <v>102</v>
      </c>
      <c r="E34" s="2" t="s">
        <v>16</v>
      </c>
      <c r="F34" s="4">
        <v>359</v>
      </c>
      <c r="G34" s="2">
        <v>66</v>
      </c>
      <c r="H34" s="2">
        <v>54</v>
      </c>
      <c r="I34" s="2">
        <f t="shared" si="0"/>
        <v>120</v>
      </c>
      <c r="J34" s="2">
        <v>123.73</v>
      </c>
      <c r="K34" s="2">
        <v>75.58</v>
      </c>
      <c r="L34" s="5"/>
    </row>
    <row r="35" spans="1:12" ht="13.5">
      <c r="A35" s="4">
        <v>33</v>
      </c>
      <c r="B35" s="2" t="s">
        <v>167</v>
      </c>
      <c r="C35" s="2" t="s">
        <v>168</v>
      </c>
      <c r="D35" s="2" t="s">
        <v>102</v>
      </c>
      <c r="E35" s="2" t="s">
        <v>16</v>
      </c>
      <c r="F35" s="4">
        <v>357</v>
      </c>
      <c r="G35" s="2">
        <v>56</v>
      </c>
      <c r="H35" s="2">
        <v>58</v>
      </c>
      <c r="I35" s="2">
        <f t="shared" si="0"/>
        <v>114</v>
      </c>
      <c r="J35" s="2">
        <v>126.21</v>
      </c>
      <c r="K35" s="2">
        <v>74.87</v>
      </c>
      <c r="L35" s="5"/>
    </row>
    <row r="36" spans="1:12" ht="13.5">
      <c r="A36" s="4">
        <v>34</v>
      </c>
      <c r="B36" s="2" t="s">
        <v>169</v>
      </c>
      <c r="C36" s="2" t="s">
        <v>170</v>
      </c>
      <c r="D36" s="2" t="s">
        <v>102</v>
      </c>
      <c r="E36" s="2" t="s">
        <v>16</v>
      </c>
      <c r="F36" s="4">
        <v>332</v>
      </c>
      <c r="G36" s="2">
        <v>71</v>
      </c>
      <c r="H36" s="2">
        <v>62</v>
      </c>
      <c r="I36" s="2">
        <f t="shared" si="0"/>
        <v>133</v>
      </c>
      <c r="J36" s="2">
        <v>128.8</v>
      </c>
      <c r="K36" s="2">
        <v>74.75</v>
      </c>
      <c r="L36" s="5"/>
    </row>
    <row r="37" spans="1:12" ht="13.5">
      <c r="A37" s="4">
        <v>35</v>
      </c>
      <c r="B37" s="2" t="s">
        <v>171</v>
      </c>
      <c r="C37" s="2" t="s">
        <v>172</v>
      </c>
      <c r="D37" s="2" t="s">
        <v>102</v>
      </c>
      <c r="E37" s="2" t="s">
        <v>16</v>
      </c>
      <c r="F37" s="4">
        <v>357</v>
      </c>
      <c r="G37" s="2">
        <v>60</v>
      </c>
      <c r="H37" s="2">
        <v>59</v>
      </c>
      <c r="I37" s="2">
        <f t="shared" si="0"/>
        <v>119</v>
      </c>
      <c r="J37" s="2">
        <v>117.91</v>
      </c>
      <c r="K37" s="2">
        <v>74.43</v>
      </c>
      <c r="L37" s="5" t="s">
        <v>19</v>
      </c>
    </row>
    <row r="38" spans="1:12" ht="13.5">
      <c r="A38" s="4">
        <v>36</v>
      </c>
      <c r="B38" s="2" t="s">
        <v>173</v>
      </c>
      <c r="C38" s="2" t="s">
        <v>174</v>
      </c>
      <c r="D38" s="2" t="s">
        <v>102</v>
      </c>
      <c r="E38" s="2" t="s">
        <v>16</v>
      </c>
      <c r="F38" s="4">
        <v>344</v>
      </c>
      <c r="G38" s="2">
        <v>64</v>
      </c>
      <c r="H38" s="2">
        <v>60</v>
      </c>
      <c r="I38" s="2">
        <f t="shared" si="0"/>
        <v>124</v>
      </c>
      <c r="J38" s="2">
        <v>124.19</v>
      </c>
      <c r="K38" s="2">
        <v>74.37</v>
      </c>
      <c r="L38" s="6"/>
    </row>
    <row r="39" spans="1:12" ht="13.5">
      <c r="A39" s="4">
        <v>37</v>
      </c>
      <c r="B39" s="2" t="s">
        <v>175</v>
      </c>
      <c r="C39" s="2" t="s">
        <v>176</v>
      </c>
      <c r="D39" s="2" t="s">
        <v>102</v>
      </c>
      <c r="E39" s="2" t="s">
        <v>16</v>
      </c>
      <c r="F39" s="4">
        <v>336</v>
      </c>
      <c r="G39" s="2">
        <v>62</v>
      </c>
      <c r="H39" s="2">
        <v>67</v>
      </c>
      <c r="I39" s="2">
        <f t="shared" si="0"/>
        <v>129</v>
      </c>
      <c r="J39" s="2">
        <v>121.25</v>
      </c>
      <c r="K39" s="2">
        <v>73.69</v>
      </c>
      <c r="L39" s="5" t="s">
        <v>177</v>
      </c>
    </row>
    <row r="40" spans="1:12" ht="13.5">
      <c r="A40" s="4">
        <v>38</v>
      </c>
      <c r="B40" s="2" t="s">
        <v>178</v>
      </c>
      <c r="C40" s="2" t="s">
        <v>179</v>
      </c>
      <c r="D40" s="2" t="s">
        <v>102</v>
      </c>
      <c r="E40" s="2" t="s">
        <v>16</v>
      </c>
      <c r="F40" s="4">
        <v>338</v>
      </c>
      <c r="G40" s="2">
        <v>61</v>
      </c>
      <c r="H40" s="2">
        <v>64</v>
      </c>
      <c r="I40" s="2">
        <f t="shared" si="0"/>
        <v>125</v>
      </c>
      <c r="J40" s="2">
        <v>122.52</v>
      </c>
      <c r="K40" s="2">
        <v>73.56</v>
      </c>
      <c r="L40" s="5"/>
    </row>
    <row r="41" spans="1:12" ht="13.5">
      <c r="A41" s="4">
        <v>39</v>
      </c>
      <c r="B41" s="2" t="s">
        <v>180</v>
      </c>
      <c r="C41" s="2" t="s">
        <v>181</v>
      </c>
      <c r="D41" s="2" t="s">
        <v>102</v>
      </c>
      <c r="E41" s="2" t="s">
        <v>16</v>
      </c>
      <c r="F41" s="4">
        <v>332</v>
      </c>
      <c r="G41" s="2">
        <v>66</v>
      </c>
      <c r="H41" s="2">
        <v>63</v>
      </c>
      <c r="I41" s="2">
        <f t="shared" si="0"/>
        <v>129</v>
      </c>
      <c r="J41" s="2">
        <v>122.95</v>
      </c>
      <c r="K41" s="2">
        <v>73.43</v>
      </c>
      <c r="L41" s="5"/>
    </row>
    <row r="42" spans="1:12" ht="13.5">
      <c r="A42" s="4">
        <v>40</v>
      </c>
      <c r="B42" s="2" t="s">
        <v>182</v>
      </c>
      <c r="C42" s="2" t="s">
        <v>183</v>
      </c>
      <c r="D42" s="2" t="s">
        <v>102</v>
      </c>
      <c r="E42" s="2" t="s">
        <v>16</v>
      </c>
      <c r="F42" s="4">
        <v>329</v>
      </c>
      <c r="G42" s="2">
        <v>62</v>
      </c>
      <c r="H42" s="2">
        <v>68</v>
      </c>
      <c r="I42" s="2">
        <f t="shared" si="0"/>
        <v>130</v>
      </c>
      <c r="J42" s="2">
        <v>122.7</v>
      </c>
      <c r="K42" s="2">
        <v>73.17</v>
      </c>
      <c r="L42" s="5" t="s">
        <v>19</v>
      </c>
    </row>
    <row r="43" spans="1:12" ht="13.5">
      <c r="A43" s="4">
        <v>41</v>
      </c>
      <c r="B43" s="2" t="s">
        <v>184</v>
      </c>
      <c r="C43" s="2" t="s">
        <v>185</v>
      </c>
      <c r="D43" s="2" t="s">
        <v>102</v>
      </c>
      <c r="E43" s="2" t="s">
        <v>16</v>
      </c>
      <c r="F43" s="4">
        <v>347</v>
      </c>
      <c r="G43" s="2">
        <v>60</v>
      </c>
      <c r="H43" s="2">
        <v>51</v>
      </c>
      <c r="I43" s="2">
        <f t="shared" si="0"/>
        <v>111</v>
      </c>
      <c r="J43" s="2">
        <v>123.11</v>
      </c>
      <c r="K43" s="2">
        <v>72.85</v>
      </c>
      <c r="L43" s="5"/>
    </row>
    <row r="44" spans="1:12" ht="13.5">
      <c r="A44" s="4">
        <v>42</v>
      </c>
      <c r="B44" s="2" t="s">
        <v>186</v>
      </c>
      <c r="C44" s="2" t="s">
        <v>187</v>
      </c>
      <c r="D44" s="2" t="s">
        <v>102</v>
      </c>
      <c r="E44" s="2" t="s">
        <v>16</v>
      </c>
      <c r="F44" s="4">
        <v>337</v>
      </c>
      <c r="G44" s="2">
        <v>59</v>
      </c>
      <c r="H44" s="2">
        <v>53</v>
      </c>
      <c r="I44" s="2">
        <f t="shared" si="0"/>
        <v>112</v>
      </c>
      <c r="J44" s="2">
        <v>129.16</v>
      </c>
      <c r="K44" s="2">
        <v>72.59</v>
      </c>
      <c r="L44" s="5" t="s">
        <v>177</v>
      </c>
    </row>
    <row r="45" spans="1:12" ht="13.5">
      <c r="A45" s="4">
        <v>43</v>
      </c>
      <c r="B45" s="2" t="s">
        <v>188</v>
      </c>
      <c r="C45" s="2" t="s">
        <v>189</v>
      </c>
      <c r="D45" s="2" t="s">
        <v>102</v>
      </c>
      <c r="E45" s="2" t="s">
        <v>16</v>
      </c>
      <c r="F45" s="4">
        <v>343</v>
      </c>
      <c r="G45" s="2">
        <v>56</v>
      </c>
      <c r="H45" s="2">
        <v>43</v>
      </c>
      <c r="I45" s="2">
        <f t="shared" si="0"/>
        <v>99</v>
      </c>
      <c r="J45" s="2">
        <v>133.04</v>
      </c>
      <c r="K45" s="2">
        <v>72.1</v>
      </c>
      <c r="L45" s="5"/>
    </row>
    <row r="46" spans="1:12" ht="13.5">
      <c r="A46" s="4">
        <v>44</v>
      </c>
      <c r="B46" s="2" t="s">
        <v>190</v>
      </c>
      <c r="C46" s="2" t="s">
        <v>191</v>
      </c>
      <c r="D46" s="2" t="s">
        <v>102</v>
      </c>
      <c r="E46" s="2" t="s">
        <v>16</v>
      </c>
      <c r="F46" s="4">
        <v>344</v>
      </c>
      <c r="G46" s="2">
        <v>55</v>
      </c>
      <c r="H46" s="2">
        <v>49</v>
      </c>
      <c r="I46" s="2">
        <f t="shared" si="0"/>
        <v>104</v>
      </c>
      <c r="J46" s="2">
        <v>124.04</v>
      </c>
      <c r="K46" s="2">
        <v>71.69</v>
      </c>
      <c r="L46" s="5"/>
    </row>
    <row r="47" spans="1:12" ht="13.5">
      <c r="A47" s="4">
        <v>45</v>
      </c>
      <c r="B47" s="2" t="s">
        <v>192</v>
      </c>
      <c r="C47" s="2" t="s">
        <v>193</v>
      </c>
      <c r="D47" s="2" t="s">
        <v>102</v>
      </c>
      <c r="E47" s="2" t="s">
        <v>16</v>
      </c>
      <c r="F47" s="4">
        <v>321</v>
      </c>
      <c r="G47" s="2">
        <v>62</v>
      </c>
      <c r="H47" s="2">
        <v>59</v>
      </c>
      <c r="I47" s="2">
        <f t="shared" si="0"/>
        <v>121</v>
      </c>
      <c r="J47" s="2">
        <v>124.67</v>
      </c>
      <c r="K47" s="2">
        <v>71.28</v>
      </c>
      <c r="L47" s="5" t="s">
        <v>19</v>
      </c>
    </row>
    <row r="48" spans="1:12" ht="13.5">
      <c r="A48" s="4">
        <v>46</v>
      </c>
      <c r="B48" s="2" t="s">
        <v>194</v>
      </c>
      <c r="C48" s="2" t="s">
        <v>195</v>
      </c>
      <c r="D48" s="2" t="s">
        <v>102</v>
      </c>
      <c r="E48" s="2" t="s">
        <v>16</v>
      </c>
      <c r="F48" s="4">
        <v>335</v>
      </c>
      <c r="G48" s="2">
        <v>57</v>
      </c>
      <c r="H48" s="2">
        <v>52</v>
      </c>
      <c r="I48" s="2">
        <f t="shared" si="0"/>
        <v>109</v>
      </c>
      <c r="J48" s="2">
        <v>120.01</v>
      </c>
      <c r="K48" s="2">
        <v>70.73</v>
      </c>
      <c r="L48" s="5"/>
    </row>
    <row r="49" spans="1:12" ht="13.5">
      <c r="A49" s="4">
        <v>47</v>
      </c>
      <c r="B49" s="2" t="s">
        <v>196</v>
      </c>
      <c r="C49" s="2" t="s">
        <v>197</v>
      </c>
      <c r="D49" s="2" t="s">
        <v>102</v>
      </c>
      <c r="E49" s="2" t="s">
        <v>16</v>
      </c>
      <c r="F49" s="4">
        <v>322</v>
      </c>
      <c r="G49" s="2">
        <v>51</v>
      </c>
      <c r="H49" s="2">
        <v>53</v>
      </c>
      <c r="I49" s="2">
        <f t="shared" si="0"/>
        <v>104</v>
      </c>
      <c r="J49" s="2">
        <v>122.4</v>
      </c>
      <c r="K49" s="2">
        <v>68.83</v>
      </c>
      <c r="L49" s="5" t="s">
        <v>19</v>
      </c>
    </row>
    <row r="50" spans="1:12" ht="13.5">
      <c r="A50" s="4">
        <v>48</v>
      </c>
      <c r="B50" s="2" t="s">
        <v>198</v>
      </c>
      <c r="C50" s="2" t="s">
        <v>199</v>
      </c>
      <c r="D50" s="2" t="s">
        <v>102</v>
      </c>
      <c r="E50" s="2" t="s">
        <v>16</v>
      </c>
      <c r="F50" s="4">
        <v>295</v>
      </c>
      <c r="G50" s="2">
        <v>50</v>
      </c>
      <c r="H50" s="2">
        <v>56</v>
      </c>
      <c r="I50" s="2">
        <f t="shared" si="0"/>
        <v>106</v>
      </c>
      <c r="J50" s="2">
        <v>120.16</v>
      </c>
      <c r="K50" s="2">
        <v>65.55</v>
      </c>
      <c r="L50" s="5" t="s">
        <v>154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天仙女有只天仙喵</cp:lastModifiedBy>
  <cp:lastPrinted>2019-04-09T01:49:00Z</cp:lastPrinted>
  <dcterms:created xsi:type="dcterms:W3CDTF">2019-03-26T05:34:58Z</dcterms:created>
  <dcterms:modified xsi:type="dcterms:W3CDTF">2019-04-09T06:29:43Z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