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<sst xmlns="http://schemas.openxmlformats.org/spreadsheetml/2006/main" count="84" uniqueCount="60">
  <si>
    <r>
      <t xml:space="preserve">                                </t>
    </r>
    <r>
      <rPr>
        <b/>
        <sz val="12"/>
        <color indexed="8"/>
        <rFont val="宋体"/>
        <family val="0"/>
      </rPr>
      <t>2020年北京工商大学商学院一志愿复试成绩公示</t>
    </r>
  </si>
  <si>
    <t>序号</t>
  </si>
  <si>
    <t>姓名</t>
  </si>
  <si>
    <t>考生编号</t>
  </si>
  <si>
    <t>初试成绩</t>
  </si>
  <si>
    <t>复试成绩</t>
  </si>
  <si>
    <t>总成绩=初试成绩/5*70%+复试成绩*30%</t>
  </si>
  <si>
    <t>专业</t>
  </si>
  <si>
    <t>备注</t>
  </si>
  <si>
    <t>黄亚兰</t>
  </si>
  <si>
    <t>100110802000514</t>
  </si>
  <si>
    <t>企业管理</t>
  </si>
  <si>
    <t>吕甜</t>
  </si>
  <si>
    <t>100110802000471</t>
  </si>
  <si>
    <t>万佳豪</t>
  </si>
  <si>
    <t>100110802000487</t>
  </si>
  <si>
    <t>王鑫港</t>
  </si>
  <si>
    <t>100110802000109</t>
  </si>
  <si>
    <t>葛丽君</t>
  </si>
  <si>
    <t>100110802000455</t>
  </si>
  <si>
    <t>李静怡</t>
  </si>
  <si>
    <t>100110802000390</t>
  </si>
  <si>
    <t>李红娜</t>
  </si>
  <si>
    <t>100110802000406</t>
  </si>
  <si>
    <t>古雪</t>
  </si>
  <si>
    <t>100110802000494</t>
  </si>
  <si>
    <t>仇紫晨</t>
  </si>
  <si>
    <t>100110802000382</t>
  </si>
  <si>
    <t>周贤</t>
  </si>
  <si>
    <t>100110802000456</t>
  </si>
  <si>
    <t>孟美君</t>
  </si>
  <si>
    <t>100110802000472</t>
  </si>
  <si>
    <t>李建芬</t>
  </si>
  <si>
    <t>100110802000543</t>
  </si>
  <si>
    <t>姚旭华</t>
  </si>
  <si>
    <t>100110802000474</t>
  </si>
  <si>
    <t>高宇亭</t>
  </si>
  <si>
    <t>100110802000431</t>
  </si>
  <si>
    <t>成凯</t>
  </si>
  <si>
    <t>100110802000568</t>
  </si>
  <si>
    <t>马芳</t>
  </si>
  <si>
    <t>100110802000457</t>
  </si>
  <si>
    <t>孙颖</t>
  </si>
  <si>
    <t>100110802000404</t>
  </si>
  <si>
    <t>俞伟哲</t>
  </si>
  <si>
    <t>100110802000454</t>
  </si>
  <si>
    <t>李欣然</t>
  </si>
  <si>
    <t>100110802000089</t>
  </si>
  <si>
    <t>郭月华</t>
  </si>
  <si>
    <t>100110802000414</t>
  </si>
  <si>
    <t>侯远</t>
  </si>
  <si>
    <t>100110802000351</t>
  </si>
  <si>
    <t>黄田田</t>
  </si>
  <si>
    <t>100110802000434</t>
  </si>
  <si>
    <t>盖玉风</t>
  </si>
  <si>
    <t>100110802000366</t>
  </si>
  <si>
    <t>张萌</t>
  </si>
  <si>
    <t>100110802000496</t>
  </si>
  <si>
    <t>原显冬</t>
  </si>
  <si>
    <t>100110802000342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</si>
</sst>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7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4" borderId="6" applyNumberFormat="0" applyAlignment="0" applyProtection="0"/>
    <xf numFmtId="0" fontId="20" fillId="4" borderId="1" applyNumberFormat="0" applyAlignment="0" applyProtection="0"/>
    <xf numFmtId="0" fontId="21" fillId="9" borderId="7" applyNumberFormat="0" applyAlignment="0" applyProtection="0"/>
    <xf numFmtId="0" fontId="22" fillId="5" borderId="0" applyNumberFormat="0" applyBorder="0" applyAlignment="0" applyProtection="0"/>
    <xf numFmtId="0" fontId="6" fillId="10" borderId="0" applyNumberFormat="0" applyBorder="0" applyAlignment="0" applyProtection="0"/>
    <xf numFmtId="0" fontId="10" fillId="11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2" fillId="10" borderId="0" applyNumberFormat="0" applyBorder="0" applyAlignment="0" applyProtection="0"/>
    <xf numFmtId="0" fontId="9" fillId="8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0" fillId="16" borderId="0" applyNumberFormat="0" applyBorder="0" applyAlignment="0" applyProtection="0"/>
    <xf numFmtId="0" fontId="6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6" fillId="8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>
      <alignment vertical="center"/>
      <protection/>
    </xf>
    <xf numFmtId="0" fontId="23" fillId="10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10" xfId="64" applyFont="1" applyBorder="1" applyAlignment="1">
      <alignment vertical="center"/>
      <protection/>
    </xf>
    <xf numFmtId="0" fontId="1" fillId="0" borderId="10" xfId="64" applyFont="1" applyBorder="1" applyAlignment="1">
      <alignment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1" fillId="0" borderId="11" xfId="64" applyNumberFormat="1" applyFont="1" applyBorder="1" applyAlignment="1">
      <alignment horizontal="center" vertical="center"/>
      <protection/>
    </xf>
    <xf numFmtId="0" fontId="1" fillId="0" borderId="11" xfId="64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好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F7" sqref="F7:F8"/>
    </sheetView>
  </sheetViews>
  <sheetFormatPr defaultColWidth="9.00390625" defaultRowHeight="14.25"/>
  <cols>
    <col min="1" max="2" width="9.00390625" style="1" customWidth="1"/>
    <col min="3" max="3" width="19.25390625" style="2" customWidth="1"/>
    <col min="4" max="4" width="9.00390625" style="1" customWidth="1"/>
    <col min="5" max="5" width="16.75390625" style="1" customWidth="1"/>
    <col min="6" max="6" width="30.50390625" style="1" customWidth="1"/>
    <col min="7" max="7" width="23.00390625" style="1" customWidth="1"/>
    <col min="8" max="8" width="9.625" style="1" customWidth="1"/>
    <col min="9" max="16384" width="9.00390625" style="1" customWidth="1"/>
  </cols>
  <sheetData>
    <row r="1" spans="1:8" ht="14.25">
      <c r="A1" s="3" t="s">
        <v>0</v>
      </c>
      <c r="B1" s="4"/>
      <c r="C1" s="4"/>
      <c r="D1" s="4"/>
      <c r="E1" s="4"/>
      <c r="F1" s="4"/>
      <c r="G1" s="4"/>
      <c r="H1" s="4"/>
    </row>
    <row r="2" spans="1:8" ht="28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spans="1:8" ht="14.25">
      <c r="A3" s="7">
        <v>1</v>
      </c>
      <c r="B3" s="8" t="s">
        <v>9</v>
      </c>
      <c r="C3" s="9" t="s">
        <v>10</v>
      </c>
      <c r="D3" s="8">
        <v>387</v>
      </c>
      <c r="E3" s="10">
        <v>89</v>
      </c>
      <c r="F3" s="11">
        <f aca="true" t="shared" si="0" ref="F3:F27">D3/5*0.7+E3*0.3</f>
        <v>80.88</v>
      </c>
      <c r="G3" s="12" t="s">
        <v>11</v>
      </c>
      <c r="H3" s="7"/>
    </row>
    <row r="4" spans="1:8" ht="14.25">
      <c r="A4" s="13">
        <v>2</v>
      </c>
      <c r="B4" s="8" t="s">
        <v>12</v>
      </c>
      <c r="C4" s="9" t="s">
        <v>13</v>
      </c>
      <c r="D4" s="8">
        <v>391</v>
      </c>
      <c r="E4" s="11">
        <v>85.67</v>
      </c>
      <c r="F4" s="11">
        <f t="shared" si="0"/>
        <v>80.441</v>
      </c>
      <c r="G4" s="12" t="s">
        <v>11</v>
      </c>
      <c r="H4" s="12"/>
    </row>
    <row r="5" spans="1:8" ht="14.25">
      <c r="A5" s="7">
        <v>3</v>
      </c>
      <c r="B5" s="8" t="s">
        <v>14</v>
      </c>
      <c r="C5" s="9" t="s">
        <v>15</v>
      </c>
      <c r="D5" s="8">
        <v>392</v>
      </c>
      <c r="E5" s="10">
        <v>84.67</v>
      </c>
      <c r="F5" s="11">
        <f t="shared" si="0"/>
        <v>80.281</v>
      </c>
      <c r="G5" s="12" t="s">
        <v>11</v>
      </c>
      <c r="H5" s="7"/>
    </row>
    <row r="6" spans="1:8" ht="14.25">
      <c r="A6" s="13">
        <v>4</v>
      </c>
      <c r="B6" s="8" t="s">
        <v>16</v>
      </c>
      <c r="C6" s="9" t="s">
        <v>17</v>
      </c>
      <c r="D6" s="8">
        <v>381</v>
      </c>
      <c r="E6" s="10">
        <v>86.67</v>
      </c>
      <c r="F6" s="11">
        <f t="shared" si="0"/>
        <v>79.341</v>
      </c>
      <c r="G6" s="12" t="s">
        <v>11</v>
      </c>
      <c r="H6" s="7"/>
    </row>
    <row r="7" spans="1:8" ht="14.25">
      <c r="A7" s="7">
        <v>5</v>
      </c>
      <c r="B7" s="8" t="s">
        <v>18</v>
      </c>
      <c r="C7" s="9" t="s">
        <v>19</v>
      </c>
      <c r="D7" s="8">
        <v>371</v>
      </c>
      <c r="E7" s="10">
        <v>86.67</v>
      </c>
      <c r="F7" s="11">
        <f t="shared" si="0"/>
        <v>77.941</v>
      </c>
      <c r="G7" s="12" t="s">
        <v>11</v>
      </c>
      <c r="H7" s="7"/>
    </row>
    <row r="8" spans="1:8" ht="14.25">
      <c r="A8" s="13">
        <v>6</v>
      </c>
      <c r="B8" s="8" t="s">
        <v>20</v>
      </c>
      <c r="C8" s="9" t="s">
        <v>21</v>
      </c>
      <c r="D8" s="8">
        <v>366</v>
      </c>
      <c r="E8" s="10">
        <v>89</v>
      </c>
      <c r="F8" s="11">
        <f t="shared" si="0"/>
        <v>77.94</v>
      </c>
      <c r="G8" s="12" t="s">
        <v>11</v>
      </c>
      <c r="H8" s="7"/>
    </row>
    <row r="9" spans="1:8" ht="14.25">
      <c r="A9" s="7">
        <v>7</v>
      </c>
      <c r="B9" s="8" t="s">
        <v>22</v>
      </c>
      <c r="C9" s="9" t="s">
        <v>23</v>
      </c>
      <c r="D9" s="8">
        <v>365</v>
      </c>
      <c r="E9" s="10">
        <v>86.33</v>
      </c>
      <c r="F9" s="11">
        <f t="shared" si="0"/>
        <v>76.999</v>
      </c>
      <c r="G9" s="12" t="s">
        <v>11</v>
      </c>
      <c r="H9" s="7"/>
    </row>
    <row r="10" spans="1:8" ht="14.25">
      <c r="A10" s="13">
        <v>8</v>
      </c>
      <c r="B10" s="8" t="s">
        <v>24</v>
      </c>
      <c r="C10" s="9" t="s">
        <v>25</v>
      </c>
      <c r="D10" s="8">
        <v>370</v>
      </c>
      <c r="E10" s="10">
        <v>82.33</v>
      </c>
      <c r="F10" s="11">
        <f t="shared" si="0"/>
        <v>76.499</v>
      </c>
      <c r="G10" s="12" t="s">
        <v>11</v>
      </c>
      <c r="H10" s="7"/>
    </row>
    <row r="11" spans="1:8" ht="14.25">
      <c r="A11" s="7">
        <v>9</v>
      </c>
      <c r="B11" s="8" t="s">
        <v>26</v>
      </c>
      <c r="C11" s="9" t="s">
        <v>27</v>
      </c>
      <c r="D11" s="8">
        <v>356</v>
      </c>
      <c r="E11" s="10">
        <v>88.67</v>
      </c>
      <c r="F11" s="11">
        <f t="shared" si="0"/>
        <v>76.441</v>
      </c>
      <c r="G11" s="12" t="s">
        <v>11</v>
      </c>
      <c r="H11" s="7"/>
    </row>
    <row r="12" spans="1:8" ht="14.25">
      <c r="A12" s="13">
        <v>10</v>
      </c>
      <c r="B12" s="8" t="s">
        <v>28</v>
      </c>
      <c r="C12" s="9" t="s">
        <v>29</v>
      </c>
      <c r="D12" s="8">
        <v>370</v>
      </c>
      <c r="E12" s="10">
        <v>78.33</v>
      </c>
      <c r="F12" s="11">
        <f t="shared" si="0"/>
        <v>75.29899999999999</v>
      </c>
      <c r="G12" s="12" t="s">
        <v>11</v>
      </c>
      <c r="H12" s="7"/>
    </row>
    <row r="13" spans="1:8" ht="14.25">
      <c r="A13" s="7">
        <v>11</v>
      </c>
      <c r="B13" s="8" t="s">
        <v>30</v>
      </c>
      <c r="C13" s="9" t="s">
        <v>31</v>
      </c>
      <c r="D13" s="8">
        <v>351</v>
      </c>
      <c r="E13" s="11">
        <v>86.67</v>
      </c>
      <c r="F13" s="11">
        <f t="shared" si="0"/>
        <v>75.141</v>
      </c>
      <c r="G13" s="12" t="s">
        <v>11</v>
      </c>
      <c r="H13" s="12"/>
    </row>
    <row r="14" spans="1:8" ht="14.25">
      <c r="A14" s="13">
        <v>12</v>
      </c>
      <c r="B14" s="8" t="s">
        <v>32</v>
      </c>
      <c r="C14" s="9" t="s">
        <v>33</v>
      </c>
      <c r="D14" s="8">
        <v>355</v>
      </c>
      <c r="E14" s="10">
        <v>84</v>
      </c>
      <c r="F14" s="11">
        <f t="shared" si="0"/>
        <v>74.89999999999999</v>
      </c>
      <c r="G14" s="12" t="s">
        <v>11</v>
      </c>
      <c r="H14" s="7"/>
    </row>
    <row r="15" spans="1:8" ht="14.25">
      <c r="A15" s="7">
        <v>13</v>
      </c>
      <c r="B15" s="8" t="s">
        <v>34</v>
      </c>
      <c r="C15" s="9" t="s">
        <v>35</v>
      </c>
      <c r="D15" s="8">
        <v>348</v>
      </c>
      <c r="E15" s="10">
        <v>87</v>
      </c>
      <c r="F15" s="11">
        <f t="shared" si="0"/>
        <v>74.82</v>
      </c>
      <c r="G15" s="12" t="s">
        <v>11</v>
      </c>
      <c r="H15" s="7"/>
    </row>
    <row r="16" spans="1:8" ht="14.25">
      <c r="A16" s="13">
        <v>14</v>
      </c>
      <c r="B16" s="8" t="s">
        <v>36</v>
      </c>
      <c r="C16" s="9" t="s">
        <v>37</v>
      </c>
      <c r="D16" s="8">
        <v>358</v>
      </c>
      <c r="E16" s="11">
        <v>81.67</v>
      </c>
      <c r="F16" s="11">
        <f t="shared" si="0"/>
        <v>74.621</v>
      </c>
      <c r="G16" s="12" t="s">
        <v>11</v>
      </c>
      <c r="H16" s="12"/>
    </row>
    <row r="17" spans="1:8" ht="14.25">
      <c r="A17" s="7">
        <v>15</v>
      </c>
      <c r="B17" s="8" t="s">
        <v>38</v>
      </c>
      <c r="C17" s="9" t="s">
        <v>39</v>
      </c>
      <c r="D17" s="8">
        <v>352</v>
      </c>
      <c r="E17" s="10">
        <v>84</v>
      </c>
      <c r="F17" s="11">
        <f t="shared" si="0"/>
        <v>74.48</v>
      </c>
      <c r="G17" s="12" t="s">
        <v>11</v>
      </c>
      <c r="H17" s="7"/>
    </row>
    <row r="18" spans="1:8" ht="14.25">
      <c r="A18" s="13">
        <v>16</v>
      </c>
      <c r="B18" s="8" t="s">
        <v>40</v>
      </c>
      <c r="C18" s="9" t="s">
        <v>41</v>
      </c>
      <c r="D18" s="8">
        <v>347</v>
      </c>
      <c r="E18" s="11">
        <v>85</v>
      </c>
      <c r="F18" s="11">
        <f t="shared" si="0"/>
        <v>74.08</v>
      </c>
      <c r="G18" s="12" t="s">
        <v>11</v>
      </c>
      <c r="H18" s="12"/>
    </row>
    <row r="19" spans="1:8" ht="14.25">
      <c r="A19" s="7">
        <v>17</v>
      </c>
      <c r="B19" s="8" t="s">
        <v>42</v>
      </c>
      <c r="C19" s="9" t="s">
        <v>43</v>
      </c>
      <c r="D19" s="8">
        <v>349</v>
      </c>
      <c r="E19" s="10">
        <v>84</v>
      </c>
      <c r="F19" s="11">
        <f t="shared" si="0"/>
        <v>74.05999999999999</v>
      </c>
      <c r="G19" s="12" t="s">
        <v>11</v>
      </c>
      <c r="H19" s="7"/>
    </row>
    <row r="20" spans="1:8" ht="14.25">
      <c r="A20" s="13">
        <v>18</v>
      </c>
      <c r="B20" s="8" t="s">
        <v>44</v>
      </c>
      <c r="C20" s="9" t="s">
        <v>45</v>
      </c>
      <c r="D20" s="8">
        <v>351</v>
      </c>
      <c r="E20" s="11">
        <v>82</v>
      </c>
      <c r="F20" s="11">
        <f t="shared" si="0"/>
        <v>73.74</v>
      </c>
      <c r="G20" s="12" t="s">
        <v>11</v>
      </c>
      <c r="H20" s="12"/>
    </row>
    <row r="21" spans="1:8" ht="14.25">
      <c r="A21" s="7">
        <v>19</v>
      </c>
      <c r="B21" s="8" t="s">
        <v>46</v>
      </c>
      <c r="C21" s="9" t="s">
        <v>47</v>
      </c>
      <c r="D21" s="8">
        <v>347</v>
      </c>
      <c r="E21" s="10">
        <v>82</v>
      </c>
      <c r="F21" s="11">
        <f t="shared" si="0"/>
        <v>73.17999999999999</v>
      </c>
      <c r="G21" s="12" t="s">
        <v>11</v>
      </c>
      <c r="H21" s="7"/>
    </row>
    <row r="22" spans="1:8" ht="14.25">
      <c r="A22" s="13">
        <v>20</v>
      </c>
      <c r="B22" s="8" t="s">
        <v>48</v>
      </c>
      <c r="C22" s="9" t="s">
        <v>49</v>
      </c>
      <c r="D22" s="8">
        <v>350</v>
      </c>
      <c r="E22" s="11">
        <v>80</v>
      </c>
      <c r="F22" s="11">
        <f t="shared" si="0"/>
        <v>73</v>
      </c>
      <c r="G22" s="12" t="s">
        <v>11</v>
      </c>
      <c r="H22" s="12"/>
    </row>
    <row r="23" spans="1:8" ht="14.25">
      <c r="A23" s="7">
        <v>21</v>
      </c>
      <c r="B23" s="8" t="s">
        <v>50</v>
      </c>
      <c r="C23" s="9" t="s">
        <v>51</v>
      </c>
      <c r="D23" s="8">
        <v>350</v>
      </c>
      <c r="E23" s="10">
        <v>79.67</v>
      </c>
      <c r="F23" s="11">
        <f t="shared" si="0"/>
        <v>72.901</v>
      </c>
      <c r="G23" s="12" t="s">
        <v>11</v>
      </c>
      <c r="H23" s="7"/>
    </row>
    <row r="24" spans="1:8" ht="14.25">
      <c r="A24" s="13">
        <v>22</v>
      </c>
      <c r="B24" s="8" t="s">
        <v>52</v>
      </c>
      <c r="C24" s="9" t="s">
        <v>53</v>
      </c>
      <c r="D24" s="8">
        <v>352</v>
      </c>
      <c r="E24" s="11">
        <v>76</v>
      </c>
      <c r="F24" s="11">
        <f t="shared" si="0"/>
        <v>72.08</v>
      </c>
      <c r="G24" s="12" t="s">
        <v>11</v>
      </c>
      <c r="H24" s="12"/>
    </row>
    <row r="25" spans="1:8" ht="14.25">
      <c r="A25" s="7">
        <v>23</v>
      </c>
      <c r="B25" s="8" t="s">
        <v>54</v>
      </c>
      <c r="C25" s="9" t="s">
        <v>55</v>
      </c>
      <c r="D25" s="8">
        <v>353</v>
      </c>
      <c r="E25" s="11">
        <v>71</v>
      </c>
      <c r="F25" s="11">
        <f t="shared" si="0"/>
        <v>70.72</v>
      </c>
      <c r="G25" s="12" t="s">
        <v>11</v>
      </c>
      <c r="H25" s="12"/>
    </row>
    <row r="26" spans="1:8" ht="14.25">
      <c r="A26" s="13">
        <v>24</v>
      </c>
      <c r="B26" s="8" t="s">
        <v>56</v>
      </c>
      <c r="C26" s="9" t="s">
        <v>57</v>
      </c>
      <c r="D26" s="8">
        <v>348</v>
      </c>
      <c r="E26" s="11">
        <v>71.33</v>
      </c>
      <c r="F26" s="11">
        <f t="shared" si="0"/>
        <v>70.11899999999999</v>
      </c>
      <c r="G26" s="12" t="s">
        <v>11</v>
      </c>
      <c r="H26" s="12"/>
    </row>
    <row r="27" spans="1:8" ht="14.25">
      <c r="A27" s="7">
        <v>25</v>
      </c>
      <c r="B27" s="8" t="s">
        <v>58</v>
      </c>
      <c r="C27" s="9" t="s">
        <v>59</v>
      </c>
      <c r="D27" s="8">
        <v>361</v>
      </c>
      <c r="E27" s="11">
        <v>65</v>
      </c>
      <c r="F27" s="11">
        <f t="shared" si="0"/>
        <v>70.03999999999999</v>
      </c>
      <c r="G27" s="12" t="s">
        <v>11</v>
      </c>
      <c r="H27" s="12"/>
    </row>
    <row r="28" spans="1:8" ht="14.25">
      <c r="A28" s="14"/>
      <c r="B28" s="14"/>
      <c r="C28" s="7"/>
      <c r="D28" s="14"/>
      <c r="E28" s="14"/>
      <c r="F28" s="14"/>
      <c r="G28" s="14"/>
      <c r="H28" s="14"/>
    </row>
    <row r="29" spans="1:8" ht="14.25">
      <c r="A29" s="14"/>
      <c r="B29" s="14"/>
      <c r="C29" s="7"/>
      <c r="D29" s="14"/>
      <c r="E29" s="14"/>
      <c r="F29" s="14"/>
      <c r="G29" s="14"/>
      <c r="H29" s="14"/>
    </row>
    <row r="30" spans="1:8" ht="14.25">
      <c r="A30" s="14"/>
      <c r="B30" s="14"/>
      <c r="C30" s="7"/>
      <c r="D30" s="14"/>
      <c r="E30" s="14"/>
      <c r="F30" s="14"/>
      <c r="G30" s="14"/>
      <c r="H30" s="14"/>
    </row>
    <row r="31" spans="1:8" ht="14.25">
      <c r="A31" s="14"/>
      <c r="B31" s="14"/>
      <c r="C31" s="7"/>
      <c r="D31" s="14"/>
      <c r="E31" s="14"/>
      <c r="F31" s="14"/>
      <c r="G31" s="14"/>
      <c r="H31" s="14"/>
    </row>
    <row r="32" spans="1:8" ht="14.25">
      <c r="A32" s="14"/>
      <c r="B32" s="14"/>
      <c r="C32" s="7"/>
      <c r="D32" s="14"/>
      <c r="E32" s="14"/>
      <c r="F32" s="14"/>
      <c r="G32" s="14"/>
      <c r="H32" s="14"/>
    </row>
    <row r="33" spans="1:8" ht="14.25">
      <c r="A33" s="14"/>
      <c r="B33" s="14"/>
      <c r="C33" s="7"/>
      <c r="D33" s="14"/>
      <c r="E33" s="14"/>
      <c r="F33" s="14"/>
      <c r="G33" s="14"/>
      <c r="H33" s="14"/>
    </row>
    <row r="34" spans="1:8" ht="14.25">
      <c r="A34" s="14"/>
      <c r="B34" s="14"/>
      <c r="C34" s="7"/>
      <c r="D34" s="14"/>
      <c r="E34" s="14"/>
      <c r="F34" s="14"/>
      <c r="G34" s="14"/>
      <c r="H34" s="14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2020-05-16T02:46:06Z</dcterms:created>
  <dcterms:modified xsi:type="dcterms:W3CDTF">2020-05-18T12:17:24Z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2052-11.1.0.9720</vt:lpwstr>
  </property>
</Properties>
</file>