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<sst xmlns="http://schemas.openxmlformats.org/spreadsheetml/2006/main" count="136" uniqueCount="76">
  <si>
    <t>序号</t>
  </si>
  <si>
    <t>考生姓名</t>
  </si>
  <si>
    <t>考生编号</t>
  </si>
  <si>
    <t>初试成绩</t>
  </si>
  <si>
    <t>复试成绩</t>
  </si>
  <si>
    <t>总成绩</t>
  </si>
  <si>
    <t>备注（一志愿、调剂、专项计划）</t>
  </si>
  <si>
    <t>仝巨涛</t>
  </si>
  <si>
    <t>100110822000003</t>
  </si>
  <si>
    <t>080500材料科学与工程</t>
    <phoneticPr fontId="4" type="noConversion"/>
  </si>
  <si>
    <t>一志愿</t>
    <phoneticPr fontId="4" type="noConversion"/>
  </si>
  <si>
    <t>马青</t>
  </si>
  <si>
    <t>100110822000024</t>
  </si>
  <si>
    <t>杨璠</t>
  </si>
  <si>
    <t>100110822000018</t>
  </si>
  <si>
    <t>郭金强</t>
  </si>
  <si>
    <t>100110822000011</t>
  </si>
  <si>
    <t>085600材料与化学</t>
  </si>
  <si>
    <t>李卓伦</t>
  </si>
  <si>
    <t>100110822000015</t>
  </si>
  <si>
    <t>李俊孝</t>
  </si>
  <si>
    <t>100110822000014</t>
  </si>
  <si>
    <t>黄岩松</t>
  </si>
  <si>
    <t>100110822000008</t>
  </si>
  <si>
    <t>王志鹏</t>
  </si>
  <si>
    <t>100110822000026</t>
  </si>
  <si>
    <t>082200轻工技术与工程</t>
  </si>
  <si>
    <t>085600材料与化学</t>
    <phoneticPr fontId="4" type="noConversion"/>
  </si>
  <si>
    <t>一志愿（退伍士兵计划）</t>
    <phoneticPr fontId="4" type="noConversion"/>
  </si>
  <si>
    <t>082200轻工技术与工程</t>
    <phoneticPr fontId="4" type="noConversion"/>
  </si>
  <si>
    <t>吴爽</t>
  </si>
  <si>
    <t>李连良</t>
  </si>
  <si>
    <t>张天宇</t>
  </si>
  <si>
    <t>王林</t>
  </si>
  <si>
    <t>杨瑞博</t>
  </si>
  <si>
    <t>詹伟梁</t>
  </si>
  <si>
    <t>郭彭飞</t>
  </si>
  <si>
    <t>迟尚义</t>
  </si>
  <si>
    <t>张伟圣</t>
  </si>
  <si>
    <t>顾梅玲</t>
  </si>
  <si>
    <t>周裕圣</t>
  </si>
  <si>
    <t>刘忠尧</t>
  </si>
  <si>
    <t>郝宇航</t>
  </si>
  <si>
    <t>机械  085500</t>
  </si>
  <si>
    <t>一志愿</t>
  </si>
  <si>
    <t>胡瑞宸</t>
  </si>
  <si>
    <t>100110823000011</t>
  </si>
  <si>
    <t>张雪晨</t>
  </si>
  <si>
    <t>100110823000036</t>
  </si>
  <si>
    <t>李佳琪</t>
  </si>
  <si>
    <t>100110823000016</t>
  </si>
  <si>
    <t>商嘉玮</t>
  </si>
  <si>
    <t>100110823000050</t>
  </si>
  <si>
    <t>李祥</t>
  </si>
  <si>
    <t>100110823000058</t>
  </si>
  <si>
    <t>刘鑫</t>
  </si>
  <si>
    <t>100110823000044</t>
  </si>
  <si>
    <t>宋云博</t>
  </si>
  <si>
    <t>100110823000052</t>
  </si>
  <si>
    <t>李鹏跃</t>
  </si>
  <si>
    <t>100110823000018</t>
  </si>
  <si>
    <t>王雪莹</t>
  </si>
  <si>
    <t>100110823000069</t>
  </si>
  <si>
    <t>郭少祥</t>
  </si>
  <si>
    <t>100110823000049</t>
  </si>
  <si>
    <t>刘金鹏</t>
  </si>
  <si>
    <t>100110823000020</t>
  </si>
  <si>
    <t>刘海旭</t>
  </si>
  <si>
    <t>100110823000065</t>
  </si>
  <si>
    <t>刘恒</t>
  </si>
  <si>
    <t>100110823000051</t>
  </si>
  <si>
    <t>李梓虓</t>
  </si>
  <si>
    <t>100110823000001</t>
  </si>
  <si>
    <t xml:space="preserve"> 机械工程 080200</t>
  </si>
  <si>
    <t>专业代码及名称</t>
    <phoneticPr fontId="4" type="noConversion"/>
  </si>
  <si>
    <t>原材料与机械工程学院2020年硕士研究生复试成绩公示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</si>
</sst>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"/>
    <numFmt numFmtId="177" formatCode="0.00_ "/>
  </numFmts>
  <fonts count="12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176" fontId="10" fillId="0" borderId="2" xfId="1" applyNumberFormat="1" applyFont="1" applyBorder="1" applyAlignment="1">
      <alignment horizontal="justify" vertical="center" wrapText="1"/>
    </xf>
    <xf numFmtId="0" fontId="10" fillId="0" borderId="1" xfId="1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77" fontId="11" fillId="0" borderId="1" xfId="1" applyNumberFormat="1" applyFont="1" applyBorder="1" applyAlignment="1">
      <alignment horizontal="left" vertical="center"/>
    </xf>
    <xf numFmtId="177" fontId="10" fillId="0" borderId="1" xfId="1" applyNumberFormat="1" applyFont="1" applyBorder="1" applyAlignment="1">
      <alignment horizontal="justify" vertical="center" wrapText="1"/>
    </xf>
    <xf numFmtId="177" fontId="11" fillId="0" borderId="1" xfId="1" applyNumberFormat="1" applyFont="1" applyBorder="1" applyAlignment="1">
      <alignment horizontal="left" vertical="center" wrapText="1"/>
    </xf>
    <xf numFmtId="17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177" fontId="7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I7" sqref="I7"/>
    </sheetView>
  </sheetViews>
  <sheetFormatPr defaultRowHeight="14.4" x14ac:dyDescent="0.25"/>
  <cols>
    <col min="1" max="1" width="6" style="1" customWidth="1"/>
    <col min="2" max="2" width="10.88671875" style="1" customWidth="1"/>
    <col min="3" max="3" width="16.88671875" style="1" customWidth="1"/>
    <col min="4" max="4" width="5.5546875" style="1" customWidth="1"/>
    <col min="5" max="5" width="10.6640625" style="1" customWidth="1"/>
    <col min="6" max="6" width="10.77734375" style="1" customWidth="1"/>
    <col min="7" max="7" width="21.88671875" style="15" customWidth="1"/>
    <col min="8" max="8" width="17" style="12" customWidth="1"/>
    <col min="9" max="16384" width="8.88671875" style="1"/>
  </cols>
  <sheetData>
    <row r="1" spans="1:8" ht="20.399999999999999" x14ac:dyDescent="0.25">
      <c r="A1" s="22" t="s">
        <v>75</v>
      </c>
      <c r="B1" s="22"/>
      <c r="C1" s="22"/>
      <c r="D1" s="22"/>
      <c r="E1" s="22"/>
      <c r="F1" s="22"/>
      <c r="G1" s="22"/>
      <c r="H1" s="22"/>
    </row>
    <row r="2" spans="1:8" ht="15.6" x14ac:dyDescent="0.25">
      <c r="A2" s="2"/>
    </row>
    <row r="3" spans="1:8" ht="43.2" x14ac:dyDescent="0.25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74</v>
      </c>
      <c r="H3" s="4" t="s">
        <v>6</v>
      </c>
    </row>
    <row r="4" spans="1:8" x14ac:dyDescent="0.25">
      <c r="A4" s="5">
        <v>1</v>
      </c>
      <c r="B4" s="5" t="s">
        <v>7</v>
      </c>
      <c r="C4" s="6" t="s">
        <v>8</v>
      </c>
      <c r="D4" s="5">
        <v>290</v>
      </c>
      <c r="E4" s="19">
        <v>86</v>
      </c>
      <c r="F4" s="21">
        <f>0.7*D4/5+0.3*E4</f>
        <v>66.400000000000006</v>
      </c>
      <c r="G4" s="7" t="s">
        <v>9</v>
      </c>
      <c r="H4" s="6" t="s">
        <v>10</v>
      </c>
    </row>
    <row r="5" spans="1:8" x14ac:dyDescent="0.25">
      <c r="A5" s="5">
        <v>2</v>
      </c>
      <c r="B5" s="5" t="s">
        <v>11</v>
      </c>
      <c r="C5" s="6" t="s">
        <v>12</v>
      </c>
      <c r="D5" s="5">
        <v>288</v>
      </c>
      <c r="E5" s="19">
        <v>75.3</v>
      </c>
      <c r="F5" s="20">
        <f t="shared" ref="F5:F11" si="0">0.7*D5/5+0.3*E5</f>
        <v>62.91</v>
      </c>
      <c r="G5" s="7" t="s">
        <v>9</v>
      </c>
      <c r="H5" s="6" t="s">
        <v>10</v>
      </c>
    </row>
    <row r="6" spans="1:8" x14ac:dyDescent="0.25">
      <c r="A6" s="5">
        <v>3</v>
      </c>
      <c r="B6" s="5" t="s">
        <v>13</v>
      </c>
      <c r="C6" s="6" t="s">
        <v>14</v>
      </c>
      <c r="D6" s="5">
        <v>319</v>
      </c>
      <c r="E6" s="19">
        <v>87</v>
      </c>
      <c r="F6" s="20">
        <f t="shared" si="0"/>
        <v>70.759999999999991</v>
      </c>
      <c r="G6" s="7" t="s">
        <v>27</v>
      </c>
      <c r="H6" s="6" t="s">
        <v>10</v>
      </c>
    </row>
    <row r="7" spans="1:8" ht="28.8" x14ac:dyDescent="0.25">
      <c r="A7" s="5">
        <v>4</v>
      </c>
      <c r="B7" s="5" t="s">
        <v>15</v>
      </c>
      <c r="C7" s="6" t="s">
        <v>16</v>
      </c>
      <c r="D7" s="5">
        <v>297</v>
      </c>
      <c r="E7" s="19">
        <v>77</v>
      </c>
      <c r="F7" s="20">
        <f t="shared" si="0"/>
        <v>64.679999999999993</v>
      </c>
      <c r="G7" s="7" t="s">
        <v>17</v>
      </c>
      <c r="H7" s="6" t="s">
        <v>28</v>
      </c>
    </row>
    <row r="8" spans="1:8" x14ac:dyDescent="0.25">
      <c r="A8" s="5">
        <v>5</v>
      </c>
      <c r="B8" s="5" t="s">
        <v>18</v>
      </c>
      <c r="C8" s="6" t="s">
        <v>19</v>
      </c>
      <c r="D8" s="5">
        <v>293</v>
      </c>
      <c r="E8" s="19">
        <v>78.7</v>
      </c>
      <c r="F8" s="20">
        <f t="shared" si="0"/>
        <v>64.63</v>
      </c>
      <c r="G8" s="7" t="s">
        <v>17</v>
      </c>
      <c r="H8" s="6" t="s">
        <v>10</v>
      </c>
    </row>
    <row r="9" spans="1:8" x14ac:dyDescent="0.25">
      <c r="A9" s="5">
        <v>6</v>
      </c>
      <c r="B9" s="5" t="s">
        <v>20</v>
      </c>
      <c r="C9" s="6" t="s">
        <v>21</v>
      </c>
      <c r="D9" s="5">
        <v>266</v>
      </c>
      <c r="E9" s="19">
        <v>66.7</v>
      </c>
      <c r="F9" s="20">
        <f t="shared" si="0"/>
        <v>57.25</v>
      </c>
      <c r="G9" s="7" t="s">
        <v>17</v>
      </c>
      <c r="H9" s="6" t="s">
        <v>10</v>
      </c>
    </row>
    <row r="10" spans="1:8" x14ac:dyDescent="0.25">
      <c r="A10" s="5">
        <v>7</v>
      </c>
      <c r="B10" s="5" t="s">
        <v>22</v>
      </c>
      <c r="C10" s="8" t="s">
        <v>23</v>
      </c>
      <c r="D10" s="5">
        <v>342</v>
      </c>
      <c r="E10" s="19">
        <v>88.3</v>
      </c>
      <c r="F10" s="20">
        <f t="shared" si="0"/>
        <v>74.36999999999999</v>
      </c>
      <c r="G10" s="7" t="s">
        <v>29</v>
      </c>
      <c r="H10" s="6" t="s">
        <v>10</v>
      </c>
    </row>
    <row r="11" spans="1:8" x14ac:dyDescent="0.25">
      <c r="A11" s="5">
        <v>8</v>
      </c>
      <c r="B11" s="5" t="s">
        <v>24</v>
      </c>
      <c r="C11" s="8" t="s">
        <v>25</v>
      </c>
      <c r="D11" s="5">
        <v>329</v>
      </c>
      <c r="E11" s="19">
        <v>83.3</v>
      </c>
      <c r="F11" s="20">
        <f t="shared" si="0"/>
        <v>71.05</v>
      </c>
      <c r="G11" s="7" t="s">
        <v>26</v>
      </c>
      <c r="H11" s="6" t="s">
        <v>10</v>
      </c>
    </row>
    <row r="12" spans="1:8" x14ac:dyDescent="0.25">
      <c r="A12" s="5"/>
    </row>
    <row r="13" spans="1:8" x14ac:dyDescent="0.25">
      <c r="A13" s="5">
        <v>1</v>
      </c>
      <c r="B13" s="11" t="s">
        <v>30</v>
      </c>
      <c r="C13" s="10">
        <v>100110823000062</v>
      </c>
      <c r="D13" s="9">
        <v>366</v>
      </c>
      <c r="E13" s="18">
        <v>85.67</v>
      </c>
      <c r="F13" s="16">
        <v>76.941000000000003</v>
      </c>
      <c r="G13" s="13" t="s">
        <v>43</v>
      </c>
      <c r="H13" s="13" t="s">
        <v>44</v>
      </c>
    </row>
    <row r="14" spans="1:8" x14ac:dyDescent="0.25">
      <c r="A14" s="5">
        <v>2</v>
      </c>
      <c r="B14" s="11" t="s">
        <v>31</v>
      </c>
      <c r="C14" s="10">
        <v>100110823000067</v>
      </c>
      <c r="D14" s="9">
        <v>356</v>
      </c>
      <c r="E14" s="18">
        <v>89.67</v>
      </c>
      <c r="F14" s="16">
        <v>76.741</v>
      </c>
      <c r="G14" s="13" t="s">
        <v>43</v>
      </c>
      <c r="H14" s="13" t="s">
        <v>44</v>
      </c>
    </row>
    <row r="15" spans="1:8" x14ac:dyDescent="0.25">
      <c r="A15" s="5">
        <v>3</v>
      </c>
      <c r="B15" s="11" t="s">
        <v>32</v>
      </c>
      <c r="C15" s="10">
        <v>100110823000034</v>
      </c>
      <c r="D15" s="9">
        <v>346</v>
      </c>
      <c r="E15" s="18">
        <v>84.33</v>
      </c>
      <c r="F15" s="16">
        <v>73.739000000000004</v>
      </c>
      <c r="G15" s="13" t="s">
        <v>43</v>
      </c>
      <c r="H15" s="13" t="s">
        <v>44</v>
      </c>
    </row>
    <row r="16" spans="1:8" x14ac:dyDescent="0.25">
      <c r="A16" s="5">
        <v>4</v>
      </c>
      <c r="B16" s="11" t="s">
        <v>33</v>
      </c>
      <c r="C16" s="10">
        <v>100110823000066</v>
      </c>
      <c r="D16" s="9">
        <v>343</v>
      </c>
      <c r="E16" s="18">
        <v>80.33</v>
      </c>
      <c r="F16" s="16">
        <v>72.119</v>
      </c>
      <c r="G16" s="13" t="s">
        <v>43</v>
      </c>
      <c r="H16" s="13" t="s">
        <v>44</v>
      </c>
    </row>
    <row r="17" spans="1:8" x14ac:dyDescent="0.25">
      <c r="A17" s="5">
        <v>5</v>
      </c>
      <c r="B17" s="11" t="s">
        <v>34</v>
      </c>
      <c r="C17" s="10">
        <v>100110823000031</v>
      </c>
      <c r="D17" s="9">
        <v>335</v>
      </c>
      <c r="E17" s="18">
        <v>86.67</v>
      </c>
      <c r="F17" s="16">
        <v>72.900999999999996</v>
      </c>
      <c r="G17" s="13" t="s">
        <v>43</v>
      </c>
      <c r="H17" s="13" t="s">
        <v>44</v>
      </c>
    </row>
    <row r="18" spans="1:8" x14ac:dyDescent="0.25">
      <c r="A18" s="5">
        <v>6</v>
      </c>
      <c r="B18" s="11" t="s">
        <v>35</v>
      </c>
      <c r="C18" s="10">
        <v>100110823000033</v>
      </c>
      <c r="D18" s="9">
        <v>325</v>
      </c>
      <c r="E18" s="18">
        <v>81.67</v>
      </c>
      <c r="F18" s="16">
        <v>70.000999999999991</v>
      </c>
      <c r="G18" s="13" t="s">
        <v>43</v>
      </c>
      <c r="H18" s="13" t="s">
        <v>44</v>
      </c>
    </row>
    <row r="19" spans="1:8" x14ac:dyDescent="0.25">
      <c r="A19" s="5">
        <v>7</v>
      </c>
      <c r="B19" s="11" t="s">
        <v>36</v>
      </c>
      <c r="C19" s="10">
        <v>100110823000061</v>
      </c>
      <c r="D19" s="9">
        <v>324</v>
      </c>
      <c r="E19" s="18">
        <v>79.67</v>
      </c>
      <c r="F19" s="16">
        <v>69.260999999999996</v>
      </c>
      <c r="G19" s="13" t="s">
        <v>43</v>
      </c>
      <c r="H19" s="13" t="s">
        <v>44</v>
      </c>
    </row>
    <row r="20" spans="1:8" x14ac:dyDescent="0.25">
      <c r="A20" s="5">
        <v>8</v>
      </c>
      <c r="B20" s="11" t="s">
        <v>37</v>
      </c>
      <c r="C20" s="10">
        <v>100110823000007</v>
      </c>
      <c r="D20" s="9">
        <v>319</v>
      </c>
      <c r="E20" s="18">
        <v>84.67</v>
      </c>
      <c r="F20" s="16">
        <v>70.060999999999993</v>
      </c>
      <c r="G20" s="13" t="s">
        <v>43</v>
      </c>
      <c r="H20" s="13" t="s">
        <v>44</v>
      </c>
    </row>
    <row r="21" spans="1:8" x14ac:dyDescent="0.25">
      <c r="A21" s="5">
        <v>9</v>
      </c>
      <c r="B21" s="11" t="s">
        <v>38</v>
      </c>
      <c r="C21" s="10">
        <v>100110823000035</v>
      </c>
      <c r="D21" s="9">
        <v>315</v>
      </c>
      <c r="E21" s="18">
        <v>83.67</v>
      </c>
      <c r="F21" s="16">
        <v>69.200999999999993</v>
      </c>
      <c r="G21" s="13" t="s">
        <v>43</v>
      </c>
      <c r="H21" s="13" t="s">
        <v>44</v>
      </c>
    </row>
    <row r="22" spans="1:8" x14ac:dyDescent="0.25">
      <c r="A22" s="5">
        <v>10</v>
      </c>
      <c r="B22" s="11" t="s">
        <v>39</v>
      </c>
      <c r="C22" s="10">
        <v>100110823000060</v>
      </c>
      <c r="D22" s="9">
        <v>313</v>
      </c>
      <c r="E22" s="18">
        <v>82</v>
      </c>
      <c r="F22" s="16">
        <v>68.42</v>
      </c>
      <c r="G22" s="13" t="s">
        <v>43</v>
      </c>
      <c r="H22" s="13" t="s">
        <v>44</v>
      </c>
    </row>
    <row r="23" spans="1:8" x14ac:dyDescent="0.25">
      <c r="A23" s="5">
        <v>11</v>
      </c>
      <c r="B23" s="11" t="s">
        <v>40</v>
      </c>
      <c r="C23" s="10">
        <v>100110823000063</v>
      </c>
      <c r="D23" s="9">
        <v>309</v>
      </c>
      <c r="E23" s="18">
        <v>80</v>
      </c>
      <c r="F23" s="16">
        <v>67.259999999999991</v>
      </c>
      <c r="G23" s="13" t="s">
        <v>43</v>
      </c>
      <c r="H23" s="13" t="s">
        <v>44</v>
      </c>
    </row>
    <row r="24" spans="1:8" x14ac:dyDescent="0.25">
      <c r="A24" s="5">
        <v>12</v>
      </c>
      <c r="B24" s="11" t="s">
        <v>41</v>
      </c>
      <c r="C24" s="10">
        <v>100110823000057</v>
      </c>
      <c r="D24" s="9">
        <v>306</v>
      </c>
      <c r="E24" s="18">
        <v>91</v>
      </c>
      <c r="F24" s="16">
        <v>70.14</v>
      </c>
      <c r="G24" s="13" t="s">
        <v>43</v>
      </c>
      <c r="H24" s="13" t="s">
        <v>44</v>
      </c>
    </row>
    <row r="25" spans="1:8" x14ac:dyDescent="0.25">
      <c r="A25" s="5">
        <v>13</v>
      </c>
      <c r="B25" s="11" t="s">
        <v>42</v>
      </c>
      <c r="C25" s="10">
        <v>100110823000010</v>
      </c>
      <c r="D25" s="9">
        <v>268</v>
      </c>
      <c r="E25" s="18">
        <v>87.33</v>
      </c>
      <c r="F25" s="16">
        <v>63.718999999999994</v>
      </c>
      <c r="G25" s="13" t="s">
        <v>43</v>
      </c>
      <c r="H25" s="13" t="s">
        <v>44</v>
      </c>
    </row>
    <row r="26" spans="1:8" x14ac:dyDescent="0.25">
      <c r="A26" s="5">
        <v>14</v>
      </c>
      <c r="B26" s="11" t="s">
        <v>45</v>
      </c>
      <c r="C26" s="11" t="s">
        <v>46</v>
      </c>
      <c r="D26" s="11">
        <v>366</v>
      </c>
      <c r="E26" s="17">
        <v>86</v>
      </c>
      <c r="F26" s="17">
        <v>77.039999999999992</v>
      </c>
      <c r="G26" s="13" t="s">
        <v>43</v>
      </c>
      <c r="H26" s="13" t="s">
        <v>44</v>
      </c>
    </row>
    <row r="27" spans="1:8" x14ac:dyDescent="0.25">
      <c r="A27" s="5">
        <v>15</v>
      </c>
      <c r="B27" s="11" t="s">
        <v>47</v>
      </c>
      <c r="C27" s="11" t="s">
        <v>48</v>
      </c>
      <c r="D27" s="11">
        <v>362</v>
      </c>
      <c r="E27" s="17">
        <v>88.33</v>
      </c>
      <c r="F27" s="17">
        <v>77.178999999999988</v>
      </c>
      <c r="G27" s="13" t="s">
        <v>43</v>
      </c>
      <c r="H27" s="13" t="s">
        <v>44</v>
      </c>
    </row>
    <row r="28" spans="1:8" x14ac:dyDescent="0.25">
      <c r="A28" s="5">
        <v>16</v>
      </c>
      <c r="B28" s="11" t="s">
        <v>49</v>
      </c>
      <c r="C28" s="11" t="s">
        <v>50</v>
      </c>
      <c r="D28" s="11">
        <v>355</v>
      </c>
      <c r="E28" s="17">
        <v>85.67</v>
      </c>
      <c r="F28" s="17">
        <v>75.400999999999996</v>
      </c>
      <c r="G28" s="13" t="s">
        <v>43</v>
      </c>
      <c r="H28" s="13" t="s">
        <v>44</v>
      </c>
    </row>
    <row r="29" spans="1:8" x14ac:dyDescent="0.25">
      <c r="A29" s="5">
        <v>17</v>
      </c>
      <c r="B29" s="11" t="s">
        <v>51</v>
      </c>
      <c r="C29" s="11" t="s">
        <v>52</v>
      </c>
      <c r="D29" s="11">
        <v>344</v>
      </c>
      <c r="E29" s="17">
        <v>83</v>
      </c>
      <c r="F29" s="17">
        <v>73.06</v>
      </c>
      <c r="G29" s="13" t="s">
        <v>43</v>
      </c>
      <c r="H29" s="13" t="s">
        <v>44</v>
      </c>
    </row>
    <row r="30" spans="1:8" x14ac:dyDescent="0.25">
      <c r="A30" s="5">
        <v>18</v>
      </c>
      <c r="B30" s="11" t="s">
        <v>53</v>
      </c>
      <c r="C30" s="11" t="s">
        <v>54</v>
      </c>
      <c r="D30" s="11">
        <v>340</v>
      </c>
      <c r="E30" s="17">
        <v>91.33</v>
      </c>
      <c r="F30" s="17">
        <v>74.998999999999995</v>
      </c>
      <c r="G30" s="13" t="s">
        <v>43</v>
      </c>
      <c r="H30" s="13" t="s">
        <v>44</v>
      </c>
    </row>
    <row r="31" spans="1:8" x14ac:dyDescent="0.25">
      <c r="A31" s="5">
        <v>19</v>
      </c>
      <c r="B31" s="11" t="s">
        <v>55</v>
      </c>
      <c r="C31" s="11" t="s">
        <v>56</v>
      </c>
      <c r="D31" s="11">
        <v>329</v>
      </c>
      <c r="E31" s="17">
        <v>83.67</v>
      </c>
      <c r="F31" s="17">
        <v>71.161000000000001</v>
      </c>
      <c r="G31" s="13" t="s">
        <v>43</v>
      </c>
      <c r="H31" s="13" t="s">
        <v>44</v>
      </c>
    </row>
    <row r="32" spans="1:8" x14ac:dyDescent="0.25">
      <c r="A32" s="5">
        <v>20</v>
      </c>
      <c r="B32" s="11" t="s">
        <v>57</v>
      </c>
      <c r="C32" s="11" t="s">
        <v>58</v>
      </c>
      <c r="D32" s="11">
        <v>325</v>
      </c>
      <c r="E32" s="17">
        <v>84</v>
      </c>
      <c r="F32" s="17">
        <v>70.699999999999989</v>
      </c>
      <c r="G32" s="13" t="s">
        <v>43</v>
      </c>
      <c r="H32" s="13" t="s">
        <v>44</v>
      </c>
    </row>
    <row r="33" spans="1:8" x14ac:dyDescent="0.25">
      <c r="A33" s="5">
        <v>21</v>
      </c>
      <c r="B33" s="11" t="s">
        <v>59</v>
      </c>
      <c r="C33" s="11" t="s">
        <v>60</v>
      </c>
      <c r="D33" s="11">
        <v>321</v>
      </c>
      <c r="E33" s="17">
        <v>90.33</v>
      </c>
      <c r="F33" s="17">
        <v>72.039000000000001</v>
      </c>
      <c r="G33" s="13" t="s">
        <v>43</v>
      </c>
      <c r="H33" s="13" t="s">
        <v>44</v>
      </c>
    </row>
    <row r="34" spans="1:8" x14ac:dyDescent="0.25">
      <c r="A34" s="5">
        <v>22</v>
      </c>
      <c r="B34" s="11" t="s">
        <v>61</v>
      </c>
      <c r="C34" s="11" t="s">
        <v>62</v>
      </c>
      <c r="D34" s="11">
        <v>316</v>
      </c>
      <c r="E34" s="17">
        <v>85.33</v>
      </c>
      <c r="F34" s="17">
        <v>69.838999999999999</v>
      </c>
      <c r="G34" s="13" t="s">
        <v>43</v>
      </c>
      <c r="H34" s="13" t="s">
        <v>44</v>
      </c>
    </row>
    <row r="35" spans="1:8" x14ac:dyDescent="0.25">
      <c r="A35" s="5">
        <v>23</v>
      </c>
      <c r="B35" s="11" t="s">
        <v>63</v>
      </c>
      <c r="C35" s="11" t="s">
        <v>64</v>
      </c>
      <c r="D35" s="11">
        <v>313</v>
      </c>
      <c r="E35" s="17">
        <v>84</v>
      </c>
      <c r="F35" s="17">
        <v>69.02</v>
      </c>
      <c r="G35" s="13" t="s">
        <v>43</v>
      </c>
      <c r="H35" s="13" t="s">
        <v>44</v>
      </c>
    </row>
    <row r="36" spans="1:8" x14ac:dyDescent="0.25">
      <c r="A36" s="5">
        <v>24</v>
      </c>
      <c r="B36" s="11" t="s">
        <v>65</v>
      </c>
      <c r="C36" s="11" t="s">
        <v>66</v>
      </c>
      <c r="D36" s="11">
        <v>311</v>
      </c>
      <c r="E36" s="17">
        <v>84</v>
      </c>
      <c r="F36" s="17">
        <v>68.739999999999995</v>
      </c>
      <c r="G36" s="13" t="s">
        <v>43</v>
      </c>
      <c r="H36" s="13" t="s">
        <v>44</v>
      </c>
    </row>
    <row r="37" spans="1:8" x14ac:dyDescent="0.25">
      <c r="A37" s="5">
        <v>25</v>
      </c>
      <c r="B37" s="11" t="s">
        <v>67</v>
      </c>
      <c r="C37" s="11" t="s">
        <v>68</v>
      </c>
      <c r="D37" s="11">
        <v>309</v>
      </c>
      <c r="E37" s="17">
        <v>79.33</v>
      </c>
      <c r="F37" s="17">
        <v>67.058999999999997</v>
      </c>
      <c r="G37" s="13" t="s">
        <v>43</v>
      </c>
      <c r="H37" s="13" t="s">
        <v>44</v>
      </c>
    </row>
    <row r="38" spans="1:8" x14ac:dyDescent="0.25">
      <c r="A38" s="5">
        <v>26</v>
      </c>
      <c r="B38" s="11" t="s">
        <v>69</v>
      </c>
      <c r="C38" s="11" t="s">
        <v>70</v>
      </c>
      <c r="D38" s="11">
        <v>293</v>
      </c>
      <c r="E38" s="17">
        <v>81.67</v>
      </c>
      <c r="F38" s="17">
        <v>65.521000000000001</v>
      </c>
      <c r="G38" s="13" t="s">
        <v>43</v>
      </c>
      <c r="H38" s="13" t="s">
        <v>44</v>
      </c>
    </row>
    <row r="39" spans="1:8" x14ac:dyDescent="0.25">
      <c r="A39" s="5">
        <v>27</v>
      </c>
      <c r="B39" s="11" t="s">
        <v>71</v>
      </c>
      <c r="C39" s="11" t="s">
        <v>72</v>
      </c>
      <c r="D39" s="11">
        <v>344</v>
      </c>
      <c r="E39" s="17">
        <v>91.33</v>
      </c>
      <c r="F39" s="17">
        <v>75.558999999999997</v>
      </c>
      <c r="G39" s="14" t="s">
        <v>73</v>
      </c>
      <c r="H39" s="13" t="s">
        <v>44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2020-05-19T03:51:44Z</dcterms:modified>
</cp:coreProperties>
</file>