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2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<sst xmlns="http://schemas.openxmlformats.org/spreadsheetml/2006/main" count="320" uniqueCount="139">
  <si>
    <t>姓名</t>
  </si>
  <si>
    <t>考生编号</t>
  </si>
  <si>
    <t>初试成绩</t>
  </si>
  <si>
    <t>复试成绩</t>
  </si>
  <si>
    <t>总成绩</t>
  </si>
  <si>
    <t>全日制</t>
  </si>
  <si>
    <t>学习形式</t>
  </si>
  <si>
    <t>备注</t>
  </si>
  <si>
    <t>专业代码</t>
  </si>
  <si>
    <t>专业</t>
  </si>
  <si>
    <t>070300</t>
  </si>
  <si>
    <t>化学</t>
  </si>
  <si>
    <t>071000</t>
  </si>
  <si>
    <t>生物学</t>
  </si>
  <si>
    <t>化学与生命科学学院2020年一志愿拟录取硕士研究生名单</t>
  </si>
  <si>
    <t>王晨兆</t>
  </si>
  <si>
    <t>101900210701081</t>
  </si>
  <si>
    <t>王君明</t>
  </si>
  <si>
    <t>101900210701092</t>
  </si>
  <si>
    <t>杨健力</t>
  </si>
  <si>
    <t>101900211601086</t>
  </si>
  <si>
    <t>徐超</t>
  </si>
  <si>
    <t>101900211600392</t>
  </si>
  <si>
    <t>王硕</t>
  </si>
  <si>
    <t>101900211600176</t>
  </si>
  <si>
    <t>韩旭</t>
  </si>
  <si>
    <t>101900211601085</t>
  </si>
  <si>
    <t>陈雪</t>
  </si>
  <si>
    <t>101900211601681</t>
  </si>
  <si>
    <t>彭元</t>
  </si>
  <si>
    <t>101900210701697</t>
  </si>
  <si>
    <t>许亮</t>
  </si>
  <si>
    <t>101900210701733</t>
  </si>
  <si>
    <t>王斌</t>
  </si>
  <si>
    <t>101900210701077</t>
  </si>
  <si>
    <t>鞠东岩</t>
  </si>
  <si>
    <t>101900210701668</t>
  </si>
  <si>
    <t>刘新月</t>
  </si>
  <si>
    <t>101900210701079</t>
  </si>
  <si>
    <t>徐子淇</t>
  </si>
  <si>
    <t>101900211601087</t>
  </si>
  <si>
    <t>周伟莹</t>
  </si>
  <si>
    <t>101900210701084</t>
  </si>
  <si>
    <t>马佳骏</t>
  </si>
  <si>
    <t>101900210701083</t>
  </si>
  <si>
    <t>高泷轩</t>
  </si>
  <si>
    <t>101900210701093</t>
  </si>
  <si>
    <t>马小悦</t>
  </si>
  <si>
    <t>101900211600226</t>
  </si>
  <si>
    <t>赵联双</t>
  </si>
  <si>
    <t>101900210701721</t>
  </si>
  <si>
    <t>汪世阳</t>
  </si>
  <si>
    <t>101900210701705</t>
  </si>
  <si>
    <t>刘砚浓</t>
  </si>
  <si>
    <t>101900210700196</t>
  </si>
  <si>
    <t>王瑞</t>
  </si>
  <si>
    <t>101900210701078</t>
  </si>
  <si>
    <t>徐祎</t>
  </si>
  <si>
    <t>101900210701099</t>
  </si>
  <si>
    <t>张春洁</t>
  </si>
  <si>
    <t>101900210701138</t>
  </si>
  <si>
    <t>李海飞</t>
  </si>
  <si>
    <t>101900210701145</t>
  </si>
  <si>
    <t>张港伟</t>
  </si>
  <si>
    <t>101900210701158</t>
  </si>
  <si>
    <t>温月</t>
  </si>
  <si>
    <t>101900210701122</t>
  </si>
  <si>
    <t>王赫</t>
  </si>
  <si>
    <t>101900210701121</t>
  </si>
  <si>
    <t>胡鑫宇</t>
  </si>
  <si>
    <t>101900210701114</t>
  </si>
  <si>
    <t>俞姝慧</t>
  </si>
  <si>
    <t>101900210701155</t>
  </si>
  <si>
    <t>崔叔凤</t>
  </si>
  <si>
    <t>101900210701133</t>
  </si>
  <si>
    <t>赵凡荻</t>
  </si>
  <si>
    <t>101900210701097</t>
  </si>
  <si>
    <t>唐宏辉</t>
  </si>
  <si>
    <t>101900211601164</t>
  </si>
  <si>
    <t>孙雪缘</t>
  </si>
  <si>
    <t>101900210701101</t>
  </si>
  <si>
    <t>陈丹阳</t>
  </si>
  <si>
    <t>101900210701139</t>
  </si>
  <si>
    <t>蔺皓月</t>
  </si>
  <si>
    <t>101900210701695</t>
  </si>
  <si>
    <t>柳越</t>
  </si>
  <si>
    <t>101900210700128</t>
  </si>
  <si>
    <t>顾丽杉</t>
  </si>
  <si>
    <t>101900210701154</t>
  </si>
  <si>
    <t>满新雅</t>
  </si>
  <si>
    <t>101900210701135</t>
  </si>
  <si>
    <t>谭舒丰</t>
  </si>
  <si>
    <t>101900210701102</t>
  </si>
  <si>
    <t>姜家宇</t>
  </si>
  <si>
    <t>101900210701157</t>
  </si>
  <si>
    <t>吕元星</t>
  </si>
  <si>
    <t>101900210701136</t>
  </si>
  <si>
    <t>张洪航</t>
  </si>
  <si>
    <t>101900210700393</t>
  </si>
  <si>
    <t>王馨</t>
  </si>
  <si>
    <t>101900210701108</t>
  </si>
  <si>
    <t>李卓玲</t>
  </si>
  <si>
    <t>101900210701098</t>
  </si>
  <si>
    <t>王紫阳</t>
  </si>
  <si>
    <t>101900210701109</t>
  </si>
  <si>
    <t>张婷</t>
  </si>
  <si>
    <t>101900210701129</t>
  </si>
  <si>
    <t>张小湾</t>
  </si>
  <si>
    <t>101900210701125</t>
  </si>
  <si>
    <t>关阳</t>
  </si>
  <si>
    <t>101900210701113</t>
  </si>
  <si>
    <t>李航</t>
  </si>
  <si>
    <t>101900210700395</t>
  </si>
  <si>
    <t>赵维昊</t>
  </si>
  <si>
    <t>101900210701119</t>
  </si>
  <si>
    <t>李兰新</t>
  </si>
  <si>
    <t>101900210701159</t>
  </si>
  <si>
    <t>寇晓涵</t>
  </si>
  <si>
    <t>101900210701130</t>
  </si>
  <si>
    <t>杨佳圆</t>
  </si>
  <si>
    <t>101900210701700</t>
  </si>
  <si>
    <t>马睿</t>
  </si>
  <si>
    <t>101900210700086</t>
  </si>
  <si>
    <t>杨晶</t>
  </si>
  <si>
    <t>101900210701153</t>
  </si>
  <si>
    <t>王蔚</t>
  </si>
  <si>
    <t>101900210701120</t>
  </si>
  <si>
    <t>朱荆梦</t>
  </si>
  <si>
    <t>101900210701134</t>
  </si>
  <si>
    <t>郭瑞春</t>
  </si>
  <si>
    <t>101900210701127</t>
  </si>
  <si>
    <t>陈怡峰</t>
  </si>
  <si>
    <t>101900210701144</t>
  </si>
  <si>
    <t>贾路遥</t>
  </si>
  <si>
    <t>101900210701111</t>
  </si>
  <si>
    <t>陈耀军</t>
  </si>
  <si>
    <t>101900210701150</t>
  </si>
  <si>
    <t>王乃司</t>
  </si>
  <si>
    <t>101900210701115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</si>
</sst>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43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42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F6" sqref="F6"/>
    </sheetView>
  </sheetViews>
  <sheetFormatPr defaultColWidth="9.00390625" defaultRowHeight="13.5"/>
  <cols>
    <col min="1" max="1" width="7.125" style="1" bestFit="1" customWidth="1"/>
    <col min="2" max="2" width="16.625" style="1" customWidth="1"/>
    <col min="3" max="3" width="9.50390625" style="1" bestFit="1" customWidth="1"/>
    <col min="4" max="4" width="15.125" style="1" bestFit="1" customWidth="1"/>
    <col min="5" max="5" width="9.50390625" style="3" bestFit="1" customWidth="1"/>
    <col min="6" max="6" width="9.00390625" style="4" bestFit="1" customWidth="1"/>
    <col min="7" max="7" width="7.50390625" style="4" customWidth="1"/>
    <col min="8" max="8" width="9.00390625" style="5" customWidth="1"/>
    <col min="9" max="16384" width="9.00390625" style="1" customWidth="1"/>
  </cols>
  <sheetData>
    <row r="1" spans="1:9" ht="39" customHeight="1">
      <c r="A1" s="13" t="s">
        <v>14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24.75" customHeight="1">
      <c r="A2" s="7" t="s">
        <v>0</v>
      </c>
      <c r="B2" s="7" t="s">
        <v>1</v>
      </c>
      <c r="C2" s="7" t="s">
        <v>8</v>
      </c>
      <c r="D2" s="7" t="s">
        <v>9</v>
      </c>
      <c r="E2" s="8" t="s">
        <v>2</v>
      </c>
      <c r="F2" s="9" t="s">
        <v>3</v>
      </c>
      <c r="G2" s="9" t="s">
        <v>4</v>
      </c>
      <c r="H2" s="7" t="s">
        <v>6</v>
      </c>
      <c r="I2" s="7" t="s">
        <v>7</v>
      </c>
    </row>
    <row r="3" spans="1:9" ht="15" customHeight="1">
      <c r="A3" s="14" t="s">
        <v>15</v>
      </c>
      <c r="B3" s="14" t="s">
        <v>16</v>
      </c>
      <c r="C3" s="14" t="s">
        <v>10</v>
      </c>
      <c r="D3" s="14" t="s">
        <v>11</v>
      </c>
      <c r="E3" s="14">
        <v>410</v>
      </c>
      <c r="F3" s="12">
        <v>81.6</v>
      </c>
      <c r="G3" s="15">
        <f aca="true" t="shared" si="0" ref="G3:G64">E3/5*0.7+F3*0.3</f>
        <v>81.88</v>
      </c>
      <c r="H3" s="11" t="s">
        <v>5</v>
      </c>
      <c r="I3" s="6"/>
    </row>
    <row r="4" spans="1:9" ht="15" customHeight="1">
      <c r="A4" s="14" t="s">
        <v>17</v>
      </c>
      <c r="B4" s="14" t="s">
        <v>18</v>
      </c>
      <c r="C4" s="14" t="s">
        <v>10</v>
      </c>
      <c r="D4" s="14" t="s">
        <v>11</v>
      </c>
      <c r="E4" s="14">
        <v>386</v>
      </c>
      <c r="F4" s="12">
        <v>77.4</v>
      </c>
      <c r="G4" s="15">
        <f t="shared" si="0"/>
        <v>77.26</v>
      </c>
      <c r="H4" s="11" t="s">
        <v>5</v>
      </c>
      <c r="I4" s="6"/>
    </row>
    <row r="5" spans="1:9" ht="15" customHeight="1">
      <c r="A5" s="14" t="s">
        <v>19</v>
      </c>
      <c r="B5" s="14" t="s">
        <v>20</v>
      </c>
      <c r="C5" s="14" t="s">
        <v>10</v>
      </c>
      <c r="D5" s="14" t="s">
        <v>11</v>
      </c>
      <c r="E5" s="14">
        <v>386</v>
      </c>
      <c r="F5" s="12">
        <v>75.8</v>
      </c>
      <c r="G5" s="15">
        <f t="shared" si="0"/>
        <v>76.78</v>
      </c>
      <c r="H5" s="11" t="s">
        <v>5</v>
      </c>
      <c r="I5" s="6"/>
    </row>
    <row r="6" spans="1:9" ht="15" customHeight="1">
      <c r="A6" s="14" t="s">
        <v>21</v>
      </c>
      <c r="B6" s="14" t="s">
        <v>22</v>
      </c>
      <c r="C6" s="14" t="s">
        <v>10</v>
      </c>
      <c r="D6" s="14" t="s">
        <v>11</v>
      </c>
      <c r="E6" s="14">
        <v>378</v>
      </c>
      <c r="F6" s="12">
        <v>77</v>
      </c>
      <c r="G6" s="15">
        <f t="shared" si="0"/>
        <v>76.02</v>
      </c>
      <c r="H6" s="11" t="s">
        <v>5</v>
      </c>
      <c r="I6" s="6"/>
    </row>
    <row r="7" spans="1:9" ht="15" customHeight="1">
      <c r="A7" s="14" t="s">
        <v>23</v>
      </c>
      <c r="B7" s="14" t="s">
        <v>24</v>
      </c>
      <c r="C7" s="14" t="s">
        <v>10</v>
      </c>
      <c r="D7" s="14" t="s">
        <v>11</v>
      </c>
      <c r="E7" s="14">
        <v>373</v>
      </c>
      <c r="F7" s="12">
        <v>77.4</v>
      </c>
      <c r="G7" s="15">
        <f t="shared" si="0"/>
        <v>75.44</v>
      </c>
      <c r="H7" s="11" t="s">
        <v>5</v>
      </c>
      <c r="I7" s="6"/>
    </row>
    <row r="8" spans="1:9" ht="15" customHeight="1">
      <c r="A8" s="14" t="s">
        <v>25</v>
      </c>
      <c r="B8" s="14" t="s">
        <v>26</v>
      </c>
      <c r="C8" s="14" t="s">
        <v>10</v>
      </c>
      <c r="D8" s="14" t="s">
        <v>11</v>
      </c>
      <c r="E8" s="14">
        <v>359</v>
      </c>
      <c r="F8" s="12">
        <v>80.8</v>
      </c>
      <c r="G8" s="15">
        <f t="shared" si="0"/>
        <v>74.5</v>
      </c>
      <c r="H8" s="11" t="s">
        <v>5</v>
      </c>
      <c r="I8" s="6"/>
    </row>
    <row r="9" spans="1:9" ht="15" customHeight="1">
      <c r="A9" s="14" t="s">
        <v>27</v>
      </c>
      <c r="B9" s="14" t="s">
        <v>28</v>
      </c>
      <c r="C9" s="14" t="s">
        <v>10</v>
      </c>
      <c r="D9" s="14" t="s">
        <v>11</v>
      </c>
      <c r="E9" s="14">
        <v>358</v>
      </c>
      <c r="F9" s="12">
        <v>78.8</v>
      </c>
      <c r="G9" s="15">
        <f t="shared" si="0"/>
        <v>73.75999999999999</v>
      </c>
      <c r="H9" s="11" t="s">
        <v>5</v>
      </c>
      <c r="I9" s="6"/>
    </row>
    <row r="10" spans="1:9" ht="15" customHeight="1">
      <c r="A10" s="14" t="s">
        <v>29</v>
      </c>
      <c r="B10" s="14" t="s">
        <v>30</v>
      </c>
      <c r="C10" s="14" t="s">
        <v>10</v>
      </c>
      <c r="D10" s="14" t="s">
        <v>11</v>
      </c>
      <c r="E10" s="14">
        <v>362</v>
      </c>
      <c r="F10" s="12">
        <v>76</v>
      </c>
      <c r="G10" s="15">
        <f t="shared" si="0"/>
        <v>73.48</v>
      </c>
      <c r="H10" s="11" t="s">
        <v>5</v>
      </c>
      <c r="I10" s="6"/>
    </row>
    <row r="11" spans="1:9" ht="15" customHeight="1">
      <c r="A11" s="14" t="s">
        <v>31</v>
      </c>
      <c r="B11" s="14" t="s">
        <v>32</v>
      </c>
      <c r="C11" s="14" t="s">
        <v>10</v>
      </c>
      <c r="D11" s="14" t="s">
        <v>11</v>
      </c>
      <c r="E11" s="14">
        <v>350</v>
      </c>
      <c r="F11" s="12">
        <v>79.4</v>
      </c>
      <c r="G11" s="15">
        <f t="shared" si="0"/>
        <v>72.82</v>
      </c>
      <c r="H11" s="11" t="s">
        <v>5</v>
      </c>
      <c r="I11" s="6"/>
    </row>
    <row r="12" spans="1:9" ht="15" customHeight="1">
      <c r="A12" s="14" t="s">
        <v>33</v>
      </c>
      <c r="B12" s="14" t="s">
        <v>34</v>
      </c>
      <c r="C12" s="14" t="s">
        <v>10</v>
      </c>
      <c r="D12" s="14" t="s">
        <v>11</v>
      </c>
      <c r="E12" s="14">
        <v>337</v>
      </c>
      <c r="F12" s="12">
        <v>82.4</v>
      </c>
      <c r="G12" s="15">
        <f t="shared" si="0"/>
        <v>71.9</v>
      </c>
      <c r="H12" s="11" t="s">
        <v>5</v>
      </c>
      <c r="I12" s="6"/>
    </row>
    <row r="13" spans="1:9" ht="15" customHeight="1">
      <c r="A13" s="14" t="s">
        <v>35</v>
      </c>
      <c r="B13" s="14" t="s">
        <v>36</v>
      </c>
      <c r="C13" s="14" t="s">
        <v>10</v>
      </c>
      <c r="D13" s="14" t="s">
        <v>11</v>
      </c>
      <c r="E13" s="14">
        <v>332</v>
      </c>
      <c r="F13" s="12">
        <v>82.8</v>
      </c>
      <c r="G13" s="15">
        <f t="shared" si="0"/>
        <v>71.32000000000001</v>
      </c>
      <c r="H13" s="11" t="s">
        <v>5</v>
      </c>
      <c r="I13" s="6"/>
    </row>
    <row r="14" spans="1:9" ht="15" customHeight="1">
      <c r="A14" s="14" t="s">
        <v>37</v>
      </c>
      <c r="B14" s="14" t="s">
        <v>38</v>
      </c>
      <c r="C14" s="14" t="s">
        <v>10</v>
      </c>
      <c r="D14" s="14" t="s">
        <v>11</v>
      </c>
      <c r="E14" s="14">
        <v>332</v>
      </c>
      <c r="F14" s="12">
        <v>81.4</v>
      </c>
      <c r="G14" s="15">
        <f t="shared" si="0"/>
        <v>70.9</v>
      </c>
      <c r="H14" s="11" t="s">
        <v>5</v>
      </c>
      <c r="I14" s="6"/>
    </row>
    <row r="15" spans="1:9" ht="15" customHeight="1">
      <c r="A15" s="14" t="s">
        <v>39</v>
      </c>
      <c r="B15" s="14" t="s">
        <v>40</v>
      </c>
      <c r="C15" s="14" t="s">
        <v>10</v>
      </c>
      <c r="D15" s="14" t="s">
        <v>11</v>
      </c>
      <c r="E15" s="14">
        <v>328</v>
      </c>
      <c r="F15" s="12">
        <v>82.2</v>
      </c>
      <c r="G15" s="15">
        <f t="shared" si="0"/>
        <v>70.58</v>
      </c>
      <c r="H15" s="11" t="s">
        <v>5</v>
      </c>
      <c r="I15" s="6"/>
    </row>
    <row r="16" spans="1:9" ht="13.5">
      <c r="A16" s="14" t="s">
        <v>41</v>
      </c>
      <c r="B16" s="14" t="s">
        <v>42</v>
      </c>
      <c r="C16" s="14" t="s">
        <v>10</v>
      </c>
      <c r="D16" s="14" t="s">
        <v>11</v>
      </c>
      <c r="E16" s="14">
        <v>341</v>
      </c>
      <c r="F16" s="12">
        <v>75.4</v>
      </c>
      <c r="G16" s="15">
        <f t="shared" si="0"/>
        <v>70.36</v>
      </c>
      <c r="H16" s="11" t="s">
        <v>5</v>
      </c>
      <c r="I16" s="6"/>
    </row>
    <row r="17" spans="1:9" ht="13.5">
      <c r="A17" s="14" t="s">
        <v>43</v>
      </c>
      <c r="B17" s="14" t="s">
        <v>44</v>
      </c>
      <c r="C17" s="14" t="s">
        <v>10</v>
      </c>
      <c r="D17" s="14" t="s">
        <v>11</v>
      </c>
      <c r="E17" s="14">
        <v>325</v>
      </c>
      <c r="F17" s="12">
        <v>81.8</v>
      </c>
      <c r="G17" s="15">
        <f t="shared" si="0"/>
        <v>70.03999999999999</v>
      </c>
      <c r="H17" s="11" t="s">
        <v>5</v>
      </c>
      <c r="I17" s="6"/>
    </row>
    <row r="18" spans="1:9" ht="13.5">
      <c r="A18" s="14" t="s">
        <v>45</v>
      </c>
      <c r="B18" s="14" t="s">
        <v>46</v>
      </c>
      <c r="C18" s="14" t="s">
        <v>10</v>
      </c>
      <c r="D18" s="14" t="s">
        <v>11</v>
      </c>
      <c r="E18" s="14">
        <v>334</v>
      </c>
      <c r="F18" s="12">
        <v>76.8</v>
      </c>
      <c r="G18" s="15">
        <f t="shared" si="0"/>
        <v>69.8</v>
      </c>
      <c r="H18" s="11" t="s">
        <v>5</v>
      </c>
      <c r="I18" s="6"/>
    </row>
    <row r="19" spans="1:9" ht="13.5">
      <c r="A19" s="14" t="s">
        <v>47</v>
      </c>
      <c r="B19" s="14" t="s">
        <v>48</v>
      </c>
      <c r="C19" s="14" t="s">
        <v>10</v>
      </c>
      <c r="D19" s="14" t="s">
        <v>11</v>
      </c>
      <c r="E19" s="14">
        <v>323</v>
      </c>
      <c r="F19" s="12">
        <v>80</v>
      </c>
      <c r="G19" s="15">
        <f t="shared" si="0"/>
        <v>69.22</v>
      </c>
      <c r="H19" s="11" t="s">
        <v>5</v>
      </c>
      <c r="I19" s="6"/>
    </row>
    <row r="20" spans="1:9" ht="13.5">
      <c r="A20" s="14" t="s">
        <v>49</v>
      </c>
      <c r="B20" s="14" t="s">
        <v>50</v>
      </c>
      <c r="C20" s="14" t="s">
        <v>10</v>
      </c>
      <c r="D20" s="14" t="s">
        <v>11</v>
      </c>
      <c r="E20" s="14">
        <v>329</v>
      </c>
      <c r="F20" s="12">
        <v>75.8</v>
      </c>
      <c r="G20" s="15">
        <f t="shared" si="0"/>
        <v>68.8</v>
      </c>
      <c r="H20" s="11" t="s">
        <v>5</v>
      </c>
      <c r="I20" s="6"/>
    </row>
    <row r="21" spans="1:9" ht="13.5">
      <c r="A21" s="14" t="s">
        <v>51</v>
      </c>
      <c r="B21" s="14" t="s">
        <v>52</v>
      </c>
      <c r="C21" s="14" t="s">
        <v>10</v>
      </c>
      <c r="D21" s="14" t="s">
        <v>11</v>
      </c>
      <c r="E21" s="14">
        <v>314</v>
      </c>
      <c r="F21" s="12">
        <v>81</v>
      </c>
      <c r="G21" s="15">
        <f t="shared" si="0"/>
        <v>68.25999999999999</v>
      </c>
      <c r="H21" s="11" t="s">
        <v>5</v>
      </c>
      <c r="I21" s="6"/>
    </row>
    <row r="22" spans="1:9" ht="13.5">
      <c r="A22" s="14" t="s">
        <v>53</v>
      </c>
      <c r="B22" s="14" t="s">
        <v>54</v>
      </c>
      <c r="C22" s="14" t="s">
        <v>10</v>
      </c>
      <c r="D22" s="14" t="s">
        <v>11</v>
      </c>
      <c r="E22" s="14">
        <v>321</v>
      </c>
      <c r="F22" s="12">
        <v>73.8</v>
      </c>
      <c r="G22" s="15">
        <f t="shared" si="0"/>
        <v>67.08</v>
      </c>
      <c r="H22" s="11" t="s">
        <v>5</v>
      </c>
      <c r="I22" s="6"/>
    </row>
    <row r="23" spans="1:9" ht="13.5">
      <c r="A23" s="14" t="s">
        <v>55</v>
      </c>
      <c r="B23" s="14" t="s">
        <v>56</v>
      </c>
      <c r="C23" s="14" t="s">
        <v>10</v>
      </c>
      <c r="D23" s="14" t="s">
        <v>11</v>
      </c>
      <c r="E23" s="14">
        <v>291</v>
      </c>
      <c r="F23" s="12">
        <v>79.6</v>
      </c>
      <c r="G23" s="15">
        <f t="shared" si="0"/>
        <v>64.62</v>
      </c>
      <c r="H23" s="11" t="s">
        <v>5</v>
      </c>
      <c r="I23" s="6"/>
    </row>
    <row r="24" spans="1:9" ht="13.5">
      <c r="A24" s="14" t="s">
        <v>57</v>
      </c>
      <c r="B24" s="14" t="s">
        <v>58</v>
      </c>
      <c r="C24" s="14" t="s">
        <v>12</v>
      </c>
      <c r="D24" s="14" t="s">
        <v>13</v>
      </c>
      <c r="E24" s="14">
        <v>400</v>
      </c>
      <c r="F24" s="12">
        <v>85</v>
      </c>
      <c r="G24" s="15">
        <f t="shared" si="0"/>
        <v>81.5</v>
      </c>
      <c r="H24" s="11" t="s">
        <v>5</v>
      </c>
      <c r="I24" s="6"/>
    </row>
    <row r="25" spans="1:9" ht="13.5">
      <c r="A25" s="14" t="s">
        <v>59</v>
      </c>
      <c r="B25" s="14" t="s">
        <v>60</v>
      </c>
      <c r="C25" s="14" t="s">
        <v>12</v>
      </c>
      <c r="D25" s="14" t="s">
        <v>13</v>
      </c>
      <c r="E25" s="14">
        <v>394</v>
      </c>
      <c r="F25" s="12">
        <v>85.2</v>
      </c>
      <c r="G25" s="15">
        <f t="shared" si="0"/>
        <v>80.72</v>
      </c>
      <c r="H25" s="11" t="s">
        <v>5</v>
      </c>
      <c r="I25" s="6"/>
    </row>
    <row r="26" spans="1:9" ht="13.5">
      <c r="A26" s="14" t="s">
        <v>61</v>
      </c>
      <c r="B26" s="14" t="s">
        <v>62</v>
      </c>
      <c r="C26" s="14" t="s">
        <v>12</v>
      </c>
      <c r="D26" s="14" t="s">
        <v>13</v>
      </c>
      <c r="E26" s="14">
        <v>381</v>
      </c>
      <c r="F26" s="12">
        <v>89.4</v>
      </c>
      <c r="G26" s="15">
        <f t="shared" si="0"/>
        <v>80.16</v>
      </c>
      <c r="H26" s="11" t="s">
        <v>5</v>
      </c>
      <c r="I26" s="6"/>
    </row>
    <row r="27" spans="1:9" ht="13.5">
      <c r="A27" s="14" t="s">
        <v>63</v>
      </c>
      <c r="B27" s="14" t="s">
        <v>64</v>
      </c>
      <c r="C27" s="14" t="s">
        <v>12</v>
      </c>
      <c r="D27" s="14" t="s">
        <v>13</v>
      </c>
      <c r="E27" s="14">
        <v>381</v>
      </c>
      <c r="F27" s="12">
        <v>85.8</v>
      </c>
      <c r="G27" s="15">
        <f t="shared" si="0"/>
        <v>79.08</v>
      </c>
      <c r="H27" s="11" t="s">
        <v>5</v>
      </c>
      <c r="I27" s="6"/>
    </row>
    <row r="28" spans="1:9" ht="13.5">
      <c r="A28" s="14" t="s">
        <v>65</v>
      </c>
      <c r="B28" s="14" t="s">
        <v>66</v>
      </c>
      <c r="C28" s="14" t="s">
        <v>12</v>
      </c>
      <c r="D28" s="14" t="s">
        <v>13</v>
      </c>
      <c r="E28" s="14">
        <v>396</v>
      </c>
      <c r="F28" s="12">
        <v>78.6</v>
      </c>
      <c r="G28" s="15">
        <f t="shared" si="0"/>
        <v>79.02</v>
      </c>
      <c r="H28" s="11" t="s">
        <v>5</v>
      </c>
      <c r="I28" s="6"/>
    </row>
    <row r="29" spans="1:9" ht="13.5">
      <c r="A29" s="14" t="s">
        <v>67</v>
      </c>
      <c r="B29" s="14" t="s">
        <v>68</v>
      </c>
      <c r="C29" s="14" t="s">
        <v>12</v>
      </c>
      <c r="D29" s="14" t="s">
        <v>13</v>
      </c>
      <c r="E29" s="14">
        <v>378</v>
      </c>
      <c r="F29" s="12">
        <v>86.4</v>
      </c>
      <c r="G29" s="15">
        <f t="shared" si="0"/>
        <v>78.84</v>
      </c>
      <c r="H29" s="11" t="s">
        <v>5</v>
      </c>
      <c r="I29" s="10"/>
    </row>
    <row r="30" spans="1:9" ht="13.5">
      <c r="A30" s="14" t="s">
        <v>69</v>
      </c>
      <c r="B30" s="14" t="s">
        <v>70</v>
      </c>
      <c r="C30" s="14" t="s">
        <v>12</v>
      </c>
      <c r="D30" s="14" t="s">
        <v>13</v>
      </c>
      <c r="E30" s="14">
        <v>366</v>
      </c>
      <c r="F30" s="12">
        <v>90</v>
      </c>
      <c r="G30" s="15">
        <f t="shared" si="0"/>
        <v>78.24000000000001</v>
      </c>
      <c r="H30" s="11" t="s">
        <v>5</v>
      </c>
      <c r="I30" s="6"/>
    </row>
    <row r="31" spans="1:9" ht="13.5">
      <c r="A31" s="14" t="s">
        <v>71</v>
      </c>
      <c r="B31" s="14" t="s">
        <v>72</v>
      </c>
      <c r="C31" s="14" t="s">
        <v>12</v>
      </c>
      <c r="D31" s="14" t="s">
        <v>13</v>
      </c>
      <c r="E31" s="14">
        <v>375</v>
      </c>
      <c r="F31" s="12">
        <v>84.2</v>
      </c>
      <c r="G31" s="15">
        <f t="shared" si="0"/>
        <v>77.76</v>
      </c>
      <c r="H31" s="11" t="s">
        <v>5</v>
      </c>
      <c r="I31" s="10"/>
    </row>
    <row r="32" spans="1:9" ht="13.5">
      <c r="A32" s="14" t="s">
        <v>73</v>
      </c>
      <c r="B32" s="14" t="s">
        <v>74</v>
      </c>
      <c r="C32" s="14" t="s">
        <v>12</v>
      </c>
      <c r="D32" s="14" t="s">
        <v>13</v>
      </c>
      <c r="E32" s="14">
        <v>373</v>
      </c>
      <c r="F32" s="12">
        <v>83.4</v>
      </c>
      <c r="G32" s="15">
        <f t="shared" si="0"/>
        <v>77.24</v>
      </c>
      <c r="H32" s="11" t="s">
        <v>5</v>
      </c>
      <c r="I32" s="10"/>
    </row>
    <row r="33" spans="1:9" ht="13.5">
      <c r="A33" s="14" t="s">
        <v>75</v>
      </c>
      <c r="B33" s="14" t="s">
        <v>76</v>
      </c>
      <c r="C33" s="14" t="s">
        <v>12</v>
      </c>
      <c r="D33" s="14" t="s">
        <v>13</v>
      </c>
      <c r="E33" s="14">
        <v>349</v>
      </c>
      <c r="F33" s="12">
        <v>88.4</v>
      </c>
      <c r="G33" s="15">
        <f t="shared" si="0"/>
        <v>75.38</v>
      </c>
      <c r="H33" s="11" t="s">
        <v>5</v>
      </c>
      <c r="I33" s="6"/>
    </row>
    <row r="34" spans="1:9" ht="13.5">
      <c r="A34" s="14" t="s">
        <v>77</v>
      </c>
      <c r="B34" s="14" t="s">
        <v>78</v>
      </c>
      <c r="C34" s="14" t="s">
        <v>12</v>
      </c>
      <c r="D34" s="14" t="s">
        <v>13</v>
      </c>
      <c r="E34" s="14">
        <v>360</v>
      </c>
      <c r="F34" s="12">
        <v>82</v>
      </c>
      <c r="G34" s="15">
        <f t="shared" si="0"/>
        <v>75</v>
      </c>
      <c r="H34" s="11" t="s">
        <v>5</v>
      </c>
      <c r="I34" s="10"/>
    </row>
    <row r="35" spans="1:9" ht="13.5">
      <c r="A35" s="14" t="s">
        <v>79</v>
      </c>
      <c r="B35" s="14" t="s">
        <v>80</v>
      </c>
      <c r="C35" s="14" t="s">
        <v>12</v>
      </c>
      <c r="D35" s="14" t="s">
        <v>13</v>
      </c>
      <c r="E35" s="14">
        <v>344</v>
      </c>
      <c r="F35" s="12">
        <v>86.2</v>
      </c>
      <c r="G35" s="15">
        <f t="shared" si="0"/>
        <v>74.02</v>
      </c>
      <c r="H35" s="11" t="s">
        <v>5</v>
      </c>
      <c r="I35" s="10"/>
    </row>
    <row r="36" spans="1:9" ht="13.5">
      <c r="A36" s="14" t="s">
        <v>81</v>
      </c>
      <c r="B36" s="14" t="s">
        <v>82</v>
      </c>
      <c r="C36" s="14" t="s">
        <v>12</v>
      </c>
      <c r="D36" s="14" t="s">
        <v>13</v>
      </c>
      <c r="E36" s="14">
        <v>350</v>
      </c>
      <c r="F36" s="12">
        <v>82.4</v>
      </c>
      <c r="G36" s="15">
        <f t="shared" si="0"/>
        <v>73.72</v>
      </c>
      <c r="H36" s="11" t="s">
        <v>5</v>
      </c>
      <c r="I36" s="6"/>
    </row>
    <row r="37" spans="1:9" ht="13.5">
      <c r="A37" s="14" t="s">
        <v>83</v>
      </c>
      <c r="B37" s="14" t="s">
        <v>84</v>
      </c>
      <c r="C37" s="14" t="s">
        <v>12</v>
      </c>
      <c r="D37" s="14" t="s">
        <v>13</v>
      </c>
      <c r="E37" s="14">
        <v>359</v>
      </c>
      <c r="F37" s="12">
        <v>77.6</v>
      </c>
      <c r="G37" s="15">
        <f t="shared" si="0"/>
        <v>73.53999999999999</v>
      </c>
      <c r="H37" s="11" t="s">
        <v>5</v>
      </c>
      <c r="I37" s="10"/>
    </row>
    <row r="38" spans="1:9" ht="13.5">
      <c r="A38" s="14" t="s">
        <v>85</v>
      </c>
      <c r="B38" s="14" t="s">
        <v>86</v>
      </c>
      <c r="C38" s="14" t="s">
        <v>12</v>
      </c>
      <c r="D38" s="14" t="s">
        <v>13</v>
      </c>
      <c r="E38" s="14">
        <v>335</v>
      </c>
      <c r="F38" s="12">
        <v>88.6</v>
      </c>
      <c r="G38" s="15">
        <f t="shared" si="0"/>
        <v>73.47999999999999</v>
      </c>
      <c r="H38" s="11" t="s">
        <v>5</v>
      </c>
      <c r="I38" s="6"/>
    </row>
    <row r="39" spans="1:9" ht="13.5">
      <c r="A39" s="14" t="s">
        <v>87</v>
      </c>
      <c r="B39" s="14" t="s">
        <v>88</v>
      </c>
      <c r="C39" s="14" t="s">
        <v>12</v>
      </c>
      <c r="D39" s="14" t="s">
        <v>13</v>
      </c>
      <c r="E39" s="14">
        <v>341</v>
      </c>
      <c r="F39" s="12">
        <v>84.6</v>
      </c>
      <c r="G39" s="15">
        <f t="shared" si="0"/>
        <v>73.12</v>
      </c>
      <c r="H39" s="11" t="s">
        <v>5</v>
      </c>
      <c r="I39" s="10"/>
    </row>
    <row r="40" spans="1:9" ht="13.5">
      <c r="A40" s="14" t="s">
        <v>89</v>
      </c>
      <c r="B40" s="14" t="s">
        <v>90</v>
      </c>
      <c r="C40" s="14" t="s">
        <v>12</v>
      </c>
      <c r="D40" s="14" t="s">
        <v>13</v>
      </c>
      <c r="E40" s="14">
        <v>352</v>
      </c>
      <c r="F40" s="12">
        <v>78</v>
      </c>
      <c r="G40" s="15">
        <f t="shared" si="0"/>
        <v>72.68</v>
      </c>
      <c r="H40" s="11" t="s">
        <v>5</v>
      </c>
      <c r="I40" s="6"/>
    </row>
    <row r="41" spans="1:9" ht="13.5">
      <c r="A41" s="14" t="s">
        <v>91</v>
      </c>
      <c r="B41" s="14" t="s">
        <v>92</v>
      </c>
      <c r="C41" s="14" t="s">
        <v>12</v>
      </c>
      <c r="D41" s="14" t="s">
        <v>13</v>
      </c>
      <c r="E41" s="14">
        <v>335</v>
      </c>
      <c r="F41" s="12">
        <v>85.6</v>
      </c>
      <c r="G41" s="15">
        <f t="shared" si="0"/>
        <v>72.58</v>
      </c>
      <c r="H41" s="11" t="s">
        <v>5</v>
      </c>
      <c r="I41" s="10"/>
    </row>
    <row r="42" spans="1:9" ht="13.5">
      <c r="A42" s="14" t="s">
        <v>93</v>
      </c>
      <c r="B42" s="14" t="s">
        <v>94</v>
      </c>
      <c r="C42" s="14" t="s">
        <v>12</v>
      </c>
      <c r="D42" s="14" t="s">
        <v>13</v>
      </c>
      <c r="E42" s="14">
        <v>336</v>
      </c>
      <c r="F42" s="12">
        <v>84.8</v>
      </c>
      <c r="G42" s="15">
        <f t="shared" si="0"/>
        <v>72.47999999999999</v>
      </c>
      <c r="H42" s="11" t="s">
        <v>5</v>
      </c>
      <c r="I42" s="10"/>
    </row>
    <row r="43" spans="1:9" ht="13.5">
      <c r="A43" s="14" t="s">
        <v>95</v>
      </c>
      <c r="B43" s="14" t="s">
        <v>96</v>
      </c>
      <c r="C43" s="14" t="s">
        <v>12</v>
      </c>
      <c r="D43" s="14" t="s">
        <v>13</v>
      </c>
      <c r="E43" s="14">
        <v>346</v>
      </c>
      <c r="F43" s="12">
        <v>79</v>
      </c>
      <c r="G43" s="15">
        <f t="shared" si="0"/>
        <v>72.14</v>
      </c>
      <c r="H43" s="11" t="s">
        <v>5</v>
      </c>
      <c r="I43" s="6"/>
    </row>
    <row r="44" spans="1:9" ht="13.5">
      <c r="A44" s="14" t="s">
        <v>97</v>
      </c>
      <c r="B44" s="14" t="s">
        <v>98</v>
      </c>
      <c r="C44" s="14" t="s">
        <v>12</v>
      </c>
      <c r="D44" s="14" t="s">
        <v>13</v>
      </c>
      <c r="E44" s="14">
        <v>340</v>
      </c>
      <c r="F44" s="12">
        <v>81.8</v>
      </c>
      <c r="G44" s="15">
        <f t="shared" si="0"/>
        <v>72.13999999999999</v>
      </c>
      <c r="H44" s="11" t="s">
        <v>5</v>
      </c>
      <c r="I44" s="10"/>
    </row>
    <row r="45" spans="1:9" ht="13.5">
      <c r="A45" s="14" t="s">
        <v>99</v>
      </c>
      <c r="B45" s="14" t="s">
        <v>100</v>
      </c>
      <c r="C45" s="14" t="s">
        <v>12</v>
      </c>
      <c r="D45" s="14" t="s">
        <v>13</v>
      </c>
      <c r="E45" s="14">
        <v>342</v>
      </c>
      <c r="F45" s="12">
        <v>80</v>
      </c>
      <c r="G45" s="15">
        <f t="shared" si="0"/>
        <v>71.88</v>
      </c>
      <c r="H45" s="11" t="s">
        <v>5</v>
      </c>
      <c r="I45" s="6"/>
    </row>
    <row r="46" spans="1:9" ht="13.5">
      <c r="A46" s="14" t="s">
        <v>101</v>
      </c>
      <c r="B46" s="14" t="s">
        <v>102</v>
      </c>
      <c r="C46" s="14" t="s">
        <v>12</v>
      </c>
      <c r="D46" s="14" t="s">
        <v>13</v>
      </c>
      <c r="E46" s="14">
        <v>352</v>
      </c>
      <c r="F46" s="12">
        <v>75</v>
      </c>
      <c r="G46" s="15">
        <f t="shared" si="0"/>
        <v>71.78</v>
      </c>
      <c r="H46" s="11" t="s">
        <v>5</v>
      </c>
      <c r="I46" s="10"/>
    </row>
    <row r="47" spans="1:9" ht="13.5">
      <c r="A47" s="14" t="s">
        <v>103</v>
      </c>
      <c r="B47" s="14" t="s">
        <v>104</v>
      </c>
      <c r="C47" s="14" t="s">
        <v>12</v>
      </c>
      <c r="D47" s="14" t="s">
        <v>13</v>
      </c>
      <c r="E47" s="14">
        <v>346</v>
      </c>
      <c r="F47" s="12">
        <v>76.8</v>
      </c>
      <c r="G47" s="15">
        <f t="shared" si="0"/>
        <v>71.47999999999999</v>
      </c>
      <c r="H47" s="11" t="s">
        <v>5</v>
      </c>
      <c r="I47" s="10"/>
    </row>
    <row r="48" spans="1:9" ht="13.5">
      <c r="A48" s="14" t="s">
        <v>105</v>
      </c>
      <c r="B48" s="14" t="s">
        <v>106</v>
      </c>
      <c r="C48" s="14" t="s">
        <v>12</v>
      </c>
      <c r="D48" s="14" t="s">
        <v>13</v>
      </c>
      <c r="E48" s="14">
        <v>333</v>
      </c>
      <c r="F48" s="12">
        <v>81.8</v>
      </c>
      <c r="G48" s="15">
        <f t="shared" si="0"/>
        <v>71.16</v>
      </c>
      <c r="H48" s="11" t="s">
        <v>5</v>
      </c>
      <c r="I48" s="6"/>
    </row>
    <row r="49" spans="1:9" ht="13.5">
      <c r="A49" s="14" t="s">
        <v>107</v>
      </c>
      <c r="B49" s="14" t="s">
        <v>108</v>
      </c>
      <c r="C49" s="14" t="s">
        <v>12</v>
      </c>
      <c r="D49" s="14" t="s">
        <v>13</v>
      </c>
      <c r="E49" s="14">
        <v>338</v>
      </c>
      <c r="F49" s="12">
        <v>78.2</v>
      </c>
      <c r="G49" s="15">
        <f t="shared" si="0"/>
        <v>70.78</v>
      </c>
      <c r="H49" s="11" t="s">
        <v>5</v>
      </c>
      <c r="I49" s="6"/>
    </row>
    <row r="50" spans="1:9" ht="13.5">
      <c r="A50" s="14" t="s">
        <v>109</v>
      </c>
      <c r="B50" s="14" t="s">
        <v>110</v>
      </c>
      <c r="C50" s="14" t="s">
        <v>12</v>
      </c>
      <c r="D50" s="14" t="s">
        <v>13</v>
      </c>
      <c r="E50" s="14">
        <v>321</v>
      </c>
      <c r="F50" s="12">
        <v>84.2</v>
      </c>
      <c r="G50" s="15">
        <f t="shared" si="0"/>
        <v>70.2</v>
      </c>
      <c r="H50" s="11" t="s">
        <v>5</v>
      </c>
      <c r="I50" s="10"/>
    </row>
    <row r="51" spans="1:9" ht="13.5">
      <c r="A51" s="14" t="s">
        <v>111</v>
      </c>
      <c r="B51" s="14" t="s">
        <v>112</v>
      </c>
      <c r="C51" s="14" t="s">
        <v>12</v>
      </c>
      <c r="D51" s="14" t="s">
        <v>13</v>
      </c>
      <c r="E51" s="14">
        <v>340</v>
      </c>
      <c r="F51" s="12">
        <v>73.2</v>
      </c>
      <c r="G51" s="15">
        <f t="shared" si="0"/>
        <v>69.56</v>
      </c>
      <c r="H51" s="11" t="s">
        <v>5</v>
      </c>
      <c r="I51" s="6"/>
    </row>
    <row r="52" spans="1:9" ht="13.5">
      <c r="A52" s="14" t="s">
        <v>113</v>
      </c>
      <c r="B52" s="14" t="s">
        <v>114</v>
      </c>
      <c r="C52" s="14" t="s">
        <v>12</v>
      </c>
      <c r="D52" s="14" t="s">
        <v>13</v>
      </c>
      <c r="E52" s="14">
        <v>313</v>
      </c>
      <c r="F52" s="12">
        <v>85.4</v>
      </c>
      <c r="G52" s="15">
        <f t="shared" si="0"/>
        <v>69.44</v>
      </c>
      <c r="H52" s="11" t="s">
        <v>5</v>
      </c>
      <c r="I52" s="10"/>
    </row>
    <row r="53" spans="1:9" ht="13.5">
      <c r="A53" s="14" t="s">
        <v>115</v>
      </c>
      <c r="B53" s="14" t="s">
        <v>116</v>
      </c>
      <c r="C53" s="14" t="s">
        <v>12</v>
      </c>
      <c r="D53" s="14" t="s">
        <v>13</v>
      </c>
      <c r="E53" s="14">
        <v>323</v>
      </c>
      <c r="F53" s="12">
        <v>79.6</v>
      </c>
      <c r="G53" s="15">
        <f t="shared" si="0"/>
        <v>69.1</v>
      </c>
      <c r="H53" s="11" t="s">
        <v>5</v>
      </c>
      <c r="I53" s="10"/>
    </row>
    <row r="54" spans="1:9" ht="13.5">
      <c r="A54" s="14" t="s">
        <v>117</v>
      </c>
      <c r="B54" s="14" t="s">
        <v>118</v>
      </c>
      <c r="C54" s="14" t="s">
        <v>12</v>
      </c>
      <c r="D54" s="14" t="s">
        <v>13</v>
      </c>
      <c r="E54" s="14">
        <v>317</v>
      </c>
      <c r="F54" s="12">
        <v>79.4</v>
      </c>
      <c r="G54" s="15">
        <f t="shared" si="0"/>
        <v>68.19999999999999</v>
      </c>
      <c r="H54" s="11" t="s">
        <v>5</v>
      </c>
      <c r="I54" s="10"/>
    </row>
    <row r="55" spans="1:9" ht="13.5">
      <c r="A55" s="14" t="s">
        <v>119</v>
      </c>
      <c r="B55" s="14" t="s">
        <v>120</v>
      </c>
      <c r="C55" s="14" t="s">
        <v>12</v>
      </c>
      <c r="D55" s="14" t="s">
        <v>13</v>
      </c>
      <c r="E55" s="14">
        <v>323</v>
      </c>
      <c r="F55" s="12">
        <v>75.2</v>
      </c>
      <c r="G55" s="15">
        <f t="shared" si="0"/>
        <v>67.77999999999999</v>
      </c>
      <c r="H55" s="11" t="s">
        <v>5</v>
      </c>
      <c r="I55" s="6"/>
    </row>
    <row r="56" spans="1:9" ht="13.5">
      <c r="A56" s="14" t="s">
        <v>121</v>
      </c>
      <c r="B56" s="14" t="s">
        <v>122</v>
      </c>
      <c r="C56" s="14" t="s">
        <v>12</v>
      </c>
      <c r="D56" s="14" t="s">
        <v>13</v>
      </c>
      <c r="E56" s="14">
        <v>300</v>
      </c>
      <c r="F56" s="12">
        <v>83.6</v>
      </c>
      <c r="G56" s="15">
        <f t="shared" si="0"/>
        <v>67.08</v>
      </c>
      <c r="H56" s="11" t="s">
        <v>5</v>
      </c>
      <c r="I56" s="6"/>
    </row>
    <row r="57" spans="1:9" ht="13.5">
      <c r="A57" s="14" t="s">
        <v>123</v>
      </c>
      <c r="B57" s="14" t="s">
        <v>124</v>
      </c>
      <c r="C57" s="14" t="s">
        <v>12</v>
      </c>
      <c r="D57" s="14" t="s">
        <v>13</v>
      </c>
      <c r="E57" s="14">
        <v>310</v>
      </c>
      <c r="F57" s="12">
        <v>77.6</v>
      </c>
      <c r="G57" s="15">
        <f t="shared" si="0"/>
        <v>66.67999999999999</v>
      </c>
      <c r="H57" s="11" t="s">
        <v>5</v>
      </c>
      <c r="I57" s="10"/>
    </row>
    <row r="58" spans="1:9" ht="13.5">
      <c r="A58" s="14" t="s">
        <v>125</v>
      </c>
      <c r="B58" s="14" t="s">
        <v>126</v>
      </c>
      <c r="C58" s="14" t="s">
        <v>12</v>
      </c>
      <c r="D58" s="14" t="s">
        <v>13</v>
      </c>
      <c r="E58" s="14">
        <v>320</v>
      </c>
      <c r="F58" s="12">
        <v>72.8</v>
      </c>
      <c r="G58" s="15">
        <f t="shared" si="0"/>
        <v>66.64</v>
      </c>
      <c r="H58" s="11" t="s">
        <v>5</v>
      </c>
      <c r="I58" s="6"/>
    </row>
    <row r="59" spans="1:9" ht="13.5">
      <c r="A59" s="14" t="s">
        <v>127</v>
      </c>
      <c r="B59" s="14" t="s">
        <v>128</v>
      </c>
      <c r="C59" s="14" t="s">
        <v>12</v>
      </c>
      <c r="D59" s="14" t="s">
        <v>13</v>
      </c>
      <c r="E59" s="14">
        <v>302</v>
      </c>
      <c r="F59" s="12">
        <v>81.2</v>
      </c>
      <c r="G59" s="15">
        <f t="shared" si="0"/>
        <v>66.63999999999999</v>
      </c>
      <c r="H59" s="11" t="s">
        <v>5</v>
      </c>
      <c r="I59" s="6"/>
    </row>
    <row r="60" spans="1:9" ht="13.5">
      <c r="A60" s="14" t="s">
        <v>129</v>
      </c>
      <c r="B60" s="14" t="s">
        <v>130</v>
      </c>
      <c r="C60" s="14" t="s">
        <v>12</v>
      </c>
      <c r="D60" s="14" t="s">
        <v>13</v>
      </c>
      <c r="E60" s="14">
        <v>311</v>
      </c>
      <c r="F60" s="12">
        <v>76.4</v>
      </c>
      <c r="G60" s="15">
        <f t="shared" si="0"/>
        <v>66.46000000000001</v>
      </c>
      <c r="H60" s="11" t="s">
        <v>5</v>
      </c>
      <c r="I60" s="10"/>
    </row>
    <row r="61" spans="1:9" ht="13.5">
      <c r="A61" s="14" t="s">
        <v>131</v>
      </c>
      <c r="B61" s="14" t="s">
        <v>132</v>
      </c>
      <c r="C61" s="14" t="s">
        <v>12</v>
      </c>
      <c r="D61" s="14" t="s">
        <v>13</v>
      </c>
      <c r="E61" s="14">
        <v>316</v>
      </c>
      <c r="F61" s="12">
        <v>73.4</v>
      </c>
      <c r="G61" s="15">
        <f t="shared" si="0"/>
        <v>66.26</v>
      </c>
      <c r="H61" s="11" t="s">
        <v>5</v>
      </c>
      <c r="I61" s="6"/>
    </row>
    <row r="62" spans="1:9" ht="13.5">
      <c r="A62" s="14" t="s">
        <v>133</v>
      </c>
      <c r="B62" s="14" t="s">
        <v>134</v>
      </c>
      <c r="C62" s="14" t="s">
        <v>12</v>
      </c>
      <c r="D62" s="14" t="s">
        <v>13</v>
      </c>
      <c r="E62" s="14">
        <v>306</v>
      </c>
      <c r="F62" s="12">
        <v>78</v>
      </c>
      <c r="G62" s="15">
        <f t="shared" si="0"/>
        <v>66.24</v>
      </c>
      <c r="H62" s="11" t="s">
        <v>5</v>
      </c>
      <c r="I62" s="10"/>
    </row>
    <row r="63" spans="1:9" ht="13.5">
      <c r="A63" s="14" t="s">
        <v>135</v>
      </c>
      <c r="B63" s="14" t="s">
        <v>136</v>
      </c>
      <c r="C63" s="14" t="s">
        <v>12</v>
      </c>
      <c r="D63" s="14" t="s">
        <v>13</v>
      </c>
      <c r="E63" s="14">
        <v>299</v>
      </c>
      <c r="F63" s="12">
        <v>77.8</v>
      </c>
      <c r="G63" s="15">
        <f t="shared" si="0"/>
        <v>65.19999999999999</v>
      </c>
      <c r="H63" s="11" t="s">
        <v>5</v>
      </c>
      <c r="I63" s="6"/>
    </row>
    <row r="64" spans="1:9" ht="13.5">
      <c r="A64" s="14" t="s">
        <v>137</v>
      </c>
      <c r="B64" s="14" t="s">
        <v>138</v>
      </c>
      <c r="C64" s="14" t="s">
        <v>12</v>
      </c>
      <c r="D64" s="14" t="s">
        <v>13</v>
      </c>
      <c r="E64" s="14">
        <v>299</v>
      </c>
      <c r="F64" s="12">
        <v>68.8</v>
      </c>
      <c r="G64" s="15">
        <f t="shared" si="0"/>
        <v>62.499999999999986</v>
      </c>
      <c r="H64" s="11" t="s">
        <v>5</v>
      </c>
      <c r="I64" s="6"/>
    </row>
  </sheetData>
  <sheetProtection/>
  <mergeCells count="1">
    <mergeCell ref="A1:I1"/>
  </mergeCells>
  <printOptions/>
  <pageMargins left="0.53" right="0.4" top="0.5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长春工业大学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cdf</cp:lastModifiedBy>
  <cp:lastPrinted>2017-03-28T23:24:32Z</cp:lastPrinted>
  <dcterms:created xsi:type="dcterms:W3CDTF">2016-03-24T02:54:15Z</dcterms:created>
  <dcterms:modified xsi:type="dcterms:W3CDTF">2020-05-19T10:31:26Z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