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<sst xmlns="http://schemas.openxmlformats.org/spreadsheetml/2006/main" count="140" uniqueCount="69">
  <si>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</si>
  <si>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</si>
  <si>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</si>
  <si>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</si>
  <si>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</si>
  <si>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</si>
  <si>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</si>
  <si>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</si>
  <si>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</si>
  <si>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</si>
  <si>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050201</t>
  </si>
  <si>
    <t>英语语言文学</t>
  </si>
  <si>
    <t>050205</t>
  </si>
  <si>
    <t>日语语言文学</t>
  </si>
  <si>
    <t>050211</t>
  </si>
  <si>
    <t>外国语言学及应用语言学</t>
  </si>
  <si>
    <t>外国语学院2020年一志愿拟录取硕士研究生名单</t>
  </si>
  <si>
    <t>周自闯</t>
  </si>
  <si>
    <t>101900211301641</t>
  </si>
  <si>
    <t>潘丽</t>
  </si>
  <si>
    <t>101900211301639</t>
  </si>
  <si>
    <t>董爽</t>
  </si>
  <si>
    <t>101900211301638</t>
  </si>
  <si>
    <t>冯月龙</t>
  </si>
  <si>
    <t>101900211301650</t>
  </si>
  <si>
    <t>邢栋</t>
  </si>
  <si>
    <t>101900211301651</t>
  </si>
  <si>
    <t>丁佳华</t>
  </si>
  <si>
    <t>101900211301649</t>
  </si>
  <si>
    <t>张馨蕊</t>
  </si>
  <si>
    <t>101900211301648</t>
  </si>
  <si>
    <t>李莎莎</t>
  </si>
  <si>
    <t>101900211301652</t>
  </si>
  <si>
    <t>文凤</t>
  </si>
  <si>
    <t>101900211301647</t>
  </si>
  <si>
    <t>王涵</t>
  </si>
  <si>
    <t>101900211300305</t>
  </si>
  <si>
    <t>张艳艳</t>
  </si>
  <si>
    <t>101900211301847</t>
  </si>
  <si>
    <t>郝嘉凯</t>
  </si>
  <si>
    <t>101900211301680</t>
  </si>
  <si>
    <t>李明泽</t>
  </si>
  <si>
    <t>101900211301646</t>
  </si>
  <si>
    <t>李姝焱</t>
  </si>
  <si>
    <t>101900211301726</t>
  </si>
  <si>
    <t>宋丹蕾</t>
  </si>
  <si>
    <t>101900211301661</t>
  </si>
  <si>
    <t>许春香</t>
  </si>
  <si>
    <t>101900211301657</t>
  </si>
  <si>
    <t>江炜彬</t>
  </si>
  <si>
    <t>101900211301658</t>
  </si>
  <si>
    <t>刘呈麦</t>
  </si>
  <si>
    <t>101900211301664</t>
  </si>
  <si>
    <t>王思琪</t>
  </si>
  <si>
    <t>101900211301663</t>
  </si>
  <si>
    <t>娄湑颖</t>
  </si>
  <si>
    <t>101900211301662</t>
  </si>
  <si>
    <t>郑名蓉</t>
  </si>
  <si>
    <t>101900211301667</t>
  </si>
  <si>
    <t>孙瑞</t>
  </si>
  <si>
    <t>101900211301653</t>
  </si>
  <si>
    <t>韩丹</t>
  </si>
  <si>
    <t>101900211301656</t>
  </si>
  <si>
    <t>李美慧</t>
  </si>
  <si>
    <t>101900211301659</t>
  </si>
  <si>
    <t>田娇娇</t>
  </si>
  <si>
    <t>101900211301660</t>
  </si>
  <si>
    <t>孙振宇</t>
  </si>
  <si>
    <t>101900211301654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</si>
</sst>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18" sqref="I18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23.503906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9" width="16.75390625" style="1" bestFit="1" customWidth="1"/>
    <col min="10" max="16384" width="9.00390625" style="1" customWidth="1"/>
  </cols>
  <sheetData>
    <row r="1" spans="1:9" ht="39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24.75" customHeight="1">
      <c r="A2" s="7" t="s">
        <v>0</v>
      </c>
      <c r="B2" s="7" t="s">
        <v>1</v>
      </c>
      <c r="C2" s="7" t="s">
        <v>8</v>
      </c>
      <c r="D2" s="7" t="s">
        <v>9</v>
      </c>
      <c r="E2" s="8" t="s">
        <v>2</v>
      </c>
      <c r="F2" s="9" t="s">
        <v>3</v>
      </c>
      <c r="G2" s="9" t="s">
        <v>4</v>
      </c>
      <c r="H2" s="7" t="s">
        <v>6</v>
      </c>
      <c r="I2" s="7" t="s">
        <v>7</v>
      </c>
    </row>
    <row r="3" spans="1:9" ht="15" customHeight="1">
      <c r="A3" s="13" t="s">
        <v>17</v>
      </c>
      <c r="B3" s="13" t="s">
        <v>18</v>
      </c>
      <c r="C3" s="13" t="s">
        <v>10</v>
      </c>
      <c r="D3" s="13" t="s">
        <v>11</v>
      </c>
      <c r="E3" s="13">
        <v>372</v>
      </c>
      <c r="F3" s="13">
        <v>91.8</v>
      </c>
      <c r="G3" s="14">
        <f>E3/5*0.7+F3*0.3</f>
        <v>79.62</v>
      </c>
      <c r="H3" s="11" t="s">
        <v>5</v>
      </c>
      <c r="I3" s="6"/>
    </row>
    <row r="4" spans="1:9" ht="15" customHeight="1">
      <c r="A4" s="13" t="s">
        <v>19</v>
      </c>
      <c r="B4" s="13" t="s">
        <v>20</v>
      </c>
      <c r="C4" s="13" t="s">
        <v>10</v>
      </c>
      <c r="D4" s="13" t="s">
        <v>11</v>
      </c>
      <c r="E4" s="13">
        <v>374</v>
      </c>
      <c r="F4" s="13">
        <v>90.8</v>
      </c>
      <c r="G4" s="14">
        <f>E4/5*0.7+F4*0.3</f>
        <v>79.6</v>
      </c>
      <c r="H4" s="11" t="s">
        <v>5</v>
      </c>
      <c r="I4" s="6"/>
    </row>
    <row r="5" spans="1:9" ht="15" customHeight="1">
      <c r="A5" s="13" t="s">
        <v>21</v>
      </c>
      <c r="B5" s="13" t="s">
        <v>22</v>
      </c>
      <c r="C5" s="13" t="s">
        <v>10</v>
      </c>
      <c r="D5" s="13" t="s">
        <v>11</v>
      </c>
      <c r="E5" s="13">
        <v>370</v>
      </c>
      <c r="F5" s="13">
        <v>88</v>
      </c>
      <c r="G5" s="14">
        <f>E5/5*0.7+F5*0.3</f>
        <v>78.19999999999999</v>
      </c>
      <c r="H5" s="11" t="s">
        <v>5</v>
      </c>
      <c r="I5" s="6"/>
    </row>
    <row r="6" spans="1:9" ht="15" customHeight="1">
      <c r="A6" s="13" t="s">
        <v>23</v>
      </c>
      <c r="B6" s="13" t="s">
        <v>24</v>
      </c>
      <c r="C6" s="13" t="s">
        <v>12</v>
      </c>
      <c r="D6" s="13" t="s">
        <v>13</v>
      </c>
      <c r="E6" s="13">
        <v>444</v>
      </c>
      <c r="F6" s="13">
        <v>90.4</v>
      </c>
      <c r="G6" s="14">
        <f>E6/5*0.7+F6*0.3</f>
        <v>89.28</v>
      </c>
      <c r="H6" s="11" t="s">
        <v>5</v>
      </c>
      <c r="I6" s="6"/>
    </row>
    <row r="7" spans="1:9" ht="15" customHeight="1">
      <c r="A7" s="13" t="s">
        <v>25</v>
      </c>
      <c r="B7" s="13" t="s">
        <v>26</v>
      </c>
      <c r="C7" s="13" t="s">
        <v>12</v>
      </c>
      <c r="D7" s="13" t="s">
        <v>13</v>
      </c>
      <c r="E7" s="13">
        <v>419</v>
      </c>
      <c r="F7" s="13">
        <v>87.2</v>
      </c>
      <c r="G7" s="14">
        <f>E7/5*0.7+F7*0.3</f>
        <v>84.82</v>
      </c>
      <c r="H7" s="11" t="s">
        <v>5</v>
      </c>
      <c r="I7" s="6"/>
    </row>
    <row r="8" spans="1:9" ht="15" customHeight="1">
      <c r="A8" s="13" t="s">
        <v>27</v>
      </c>
      <c r="B8" s="13" t="s">
        <v>28</v>
      </c>
      <c r="C8" s="13" t="s">
        <v>12</v>
      </c>
      <c r="D8" s="13" t="s">
        <v>13</v>
      </c>
      <c r="E8" s="13">
        <v>412</v>
      </c>
      <c r="F8" s="13">
        <v>85</v>
      </c>
      <c r="G8" s="14">
        <f>E8/5*0.7+F8*0.3</f>
        <v>83.18</v>
      </c>
      <c r="H8" s="11" t="s">
        <v>5</v>
      </c>
      <c r="I8" s="6"/>
    </row>
    <row r="9" spans="1:9" ht="15" customHeight="1">
      <c r="A9" s="13" t="s">
        <v>29</v>
      </c>
      <c r="B9" s="13" t="s">
        <v>30</v>
      </c>
      <c r="C9" s="13" t="s">
        <v>12</v>
      </c>
      <c r="D9" s="13" t="s">
        <v>13</v>
      </c>
      <c r="E9" s="13">
        <v>409</v>
      </c>
      <c r="F9" s="13">
        <v>84</v>
      </c>
      <c r="G9" s="14">
        <f>E9/5*0.7+F9*0.3</f>
        <v>82.46</v>
      </c>
      <c r="H9" s="11" t="s">
        <v>5</v>
      </c>
      <c r="I9" s="6"/>
    </row>
    <row r="10" spans="1:9" ht="15" customHeight="1">
      <c r="A10" s="13" t="s">
        <v>31</v>
      </c>
      <c r="B10" s="13" t="s">
        <v>32</v>
      </c>
      <c r="C10" s="13" t="s">
        <v>12</v>
      </c>
      <c r="D10" s="13" t="s">
        <v>13</v>
      </c>
      <c r="E10" s="13">
        <v>404</v>
      </c>
      <c r="F10" s="13">
        <v>84.6</v>
      </c>
      <c r="G10" s="14">
        <f>E10/5*0.7+F10*0.3</f>
        <v>81.94</v>
      </c>
      <c r="H10" s="11" t="s">
        <v>5</v>
      </c>
      <c r="I10" s="6"/>
    </row>
    <row r="11" spans="1:9" ht="15" customHeight="1">
      <c r="A11" s="13" t="s">
        <v>33</v>
      </c>
      <c r="B11" s="13" t="s">
        <v>34</v>
      </c>
      <c r="C11" s="13" t="s">
        <v>12</v>
      </c>
      <c r="D11" s="13" t="s">
        <v>13</v>
      </c>
      <c r="E11" s="13">
        <v>387</v>
      </c>
      <c r="F11" s="13">
        <v>88</v>
      </c>
      <c r="G11" s="14">
        <f>E11/5*0.7+F11*0.3</f>
        <v>80.58</v>
      </c>
      <c r="H11" s="11" t="s">
        <v>5</v>
      </c>
      <c r="I11" s="6"/>
    </row>
    <row r="12" spans="1:9" ht="15" customHeight="1">
      <c r="A12" s="13" t="s">
        <v>35</v>
      </c>
      <c r="B12" s="13" t="s">
        <v>36</v>
      </c>
      <c r="C12" s="13" t="s">
        <v>12</v>
      </c>
      <c r="D12" s="13" t="s">
        <v>13</v>
      </c>
      <c r="E12" s="13">
        <v>377</v>
      </c>
      <c r="F12" s="13">
        <v>91.6</v>
      </c>
      <c r="G12" s="14">
        <f>E12/5*0.7+F12*0.3</f>
        <v>80.25999999999999</v>
      </c>
      <c r="H12" s="11" t="s">
        <v>5</v>
      </c>
      <c r="I12" s="6"/>
    </row>
    <row r="13" spans="1:9" ht="15" customHeight="1">
      <c r="A13" s="13" t="s">
        <v>37</v>
      </c>
      <c r="B13" s="13" t="s">
        <v>38</v>
      </c>
      <c r="C13" s="13" t="s">
        <v>12</v>
      </c>
      <c r="D13" s="13" t="s">
        <v>13</v>
      </c>
      <c r="E13" s="13">
        <v>381</v>
      </c>
      <c r="F13" s="13">
        <v>83.6</v>
      </c>
      <c r="G13" s="14">
        <f>E13/5*0.7+F13*0.3</f>
        <v>78.41999999999999</v>
      </c>
      <c r="H13" s="11" t="s">
        <v>5</v>
      </c>
      <c r="I13" s="6"/>
    </row>
    <row r="14" spans="1:9" ht="15" customHeight="1">
      <c r="A14" s="13" t="s">
        <v>39</v>
      </c>
      <c r="B14" s="13" t="s">
        <v>40</v>
      </c>
      <c r="C14" s="13" t="s">
        <v>12</v>
      </c>
      <c r="D14" s="13" t="s">
        <v>13</v>
      </c>
      <c r="E14" s="13">
        <v>375</v>
      </c>
      <c r="F14" s="13">
        <v>84.6</v>
      </c>
      <c r="G14" s="14">
        <f>E14/5*0.7+F14*0.3</f>
        <v>77.88</v>
      </c>
      <c r="H14" s="11" t="s">
        <v>5</v>
      </c>
      <c r="I14" s="10"/>
    </row>
    <row r="15" spans="1:9" ht="15" customHeight="1">
      <c r="A15" s="13" t="s">
        <v>41</v>
      </c>
      <c r="B15" s="13" t="s">
        <v>42</v>
      </c>
      <c r="C15" s="13" t="s">
        <v>12</v>
      </c>
      <c r="D15" s="13" t="s">
        <v>13</v>
      </c>
      <c r="E15" s="13">
        <v>364</v>
      </c>
      <c r="F15" s="13">
        <v>81.8</v>
      </c>
      <c r="G15" s="14">
        <f>E15/5*0.7+F15*0.3</f>
        <v>75.5</v>
      </c>
      <c r="H15" s="11" t="s">
        <v>5</v>
      </c>
      <c r="I15" s="6"/>
    </row>
    <row r="16" spans="1:9" ht="13.5">
      <c r="A16" s="13" t="s">
        <v>43</v>
      </c>
      <c r="B16" s="13" t="s">
        <v>44</v>
      </c>
      <c r="C16" s="13" t="s">
        <v>14</v>
      </c>
      <c r="D16" s="13" t="s">
        <v>15</v>
      </c>
      <c r="E16" s="13">
        <v>413</v>
      </c>
      <c r="F16" s="13">
        <v>93.2</v>
      </c>
      <c r="G16" s="14">
        <f>E16/5*0.7+F16*0.3</f>
        <v>85.78</v>
      </c>
      <c r="H16" s="11" t="s">
        <v>5</v>
      </c>
      <c r="I16" s="10"/>
    </row>
    <row r="17" spans="1:9" ht="13.5">
      <c r="A17" s="13" t="s">
        <v>45</v>
      </c>
      <c r="B17" s="13" t="s">
        <v>46</v>
      </c>
      <c r="C17" s="13" t="s">
        <v>14</v>
      </c>
      <c r="D17" s="13" t="s">
        <v>15</v>
      </c>
      <c r="E17" s="13">
        <v>402</v>
      </c>
      <c r="F17" s="13">
        <v>90.2</v>
      </c>
      <c r="G17" s="14">
        <f>E17/5*0.7+F17*0.3</f>
        <v>83.34</v>
      </c>
      <c r="H17" s="11" t="s">
        <v>5</v>
      </c>
      <c r="I17" s="10"/>
    </row>
    <row r="18" spans="1:9" ht="13.5">
      <c r="A18" s="13" t="s">
        <v>47</v>
      </c>
      <c r="B18" s="13" t="s">
        <v>48</v>
      </c>
      <c r="C18" s="13" t="s">
        <v>14</v>
      </c>
      <c r="D18" s="13" t="s">
        <v>15</v>
      </c>
      <c r="E18" s="13">
        <v>403</v>
      </c>
      <c r="F18" s="13">
        <v>89.2</v>
      </c>
      <c r="G18" s="14">
        <f>E18/5*0.7+F18*0.3</f>
        <v>83.17999999999999</v>
      </c>
      <c r="H18" s="11" t="s">
        <v>5</v>
      </c>
      <c r="I18" s="10"/>
    </row>
    <row r="19" spans="1:9" ht="13.5">
      <c r="A19" s="13" t="s">
        <v>49</v>
      </c>
      <c r="B19" s="13" t="s">
        <v>50</v>
      </c>
      <c r="C19" s="13" t="s">
        <v>14</v>
      </c>
      <c r="D19" s="13" t="s">
        <v>15</v>
      </c>
      <c r="E19" s="13">
        <v>399</v>
      </c>
      <c r="F19" s="13">
        <v>87.2</v>
      </c>
      <c r="G19" s="14">
        <f>E19/5*0.7+F19*0.3</f>
        <v>82.02</v>
      </c>
      <c r="H19" s="11" t="s">
        <v>5</v>
      </c>
      <c r="I19" s="10"/>
    </row>
    <row r="20" spans="1:9" ht="13.5">
      <c r="A20" s="13" t="s">
        <v>51</v>
      </c>
      <c r="B20" s="13" t="s">
        <v>52</v>
      </c>
      <c r="C20" s="13" t="s">
        <v>14</v>
      </c>
      <c r="D20" s="13" t="s">
        <v>15</v>
      </c>
      <c r="E20" s="13">
        <v>392</v>
      </c>
      <c r="F20" s="13">
        <v>89.8</v>
      </c>
      <c r="G20" s="14">
        <f>E20/5*0.7+F20*0.3</f>
        <v>81.82</v>
      </c>
      <c r="H20" s="11" t="s">
        <v>5</v>
      </c>
      <c r="I20" s="10"/>
    </row>
    <row r="21" spans="1:9" ht="13.5">
      <c r="A21" s="13" t="s">
        <v>53</v>
      </c>
      <c r="B21" s="13" t="s">
        <v>54</v>
      </c>
      <c r="C21" s="13" t="s">
        <v>14</v>
      </c>
      <c r="D21" s="13" t="s">
        <v>15</v>
      </c>
      <c r="E21" s="13">
        <v>390</v>
      </c>
      <c r="F21" s="13">
        <v>89.8</v>
      </c>
      <c r="G21" s="14">
        <f>E21/5*0.7+F21*0.3</f>
        <v>81.53999999999999</v>
      </c>
      <c r="H21" s="11" t="s">
        <v>5</v>
      </c>
      <c r="I21" s="10"/>
    </row>
    <row r="22" spans="1:9" ht="13.5">
      <c r="A22" s="13" t="s">
        <v>55</v>
      </c>
      <c r="B22" s="13" t="s">
        <v>56</v>
      </c>
      <c r="C22" s="13" t="s">
        <v>14</v>
      </c>
      <c r="D22" s="13" t="s">
        <v>15</v>
      </c>
      <c r="E22" s="13">
        <v>381</v>
      </c>
      <c r="F22" s="13">
        <v>93.6</v>
      </c>
      <c r="G22" s="14">
        <f>E22/5*0.7+F22*0.3</f>
        <v>81.41999999999999</v>
      </c>
      <c r="H22" s="11" t="s">
        <v>5</v>
      </c>
      <c r="I22" s="10"/>
    </row>
    <row r="23" spans="1:9" ht="13.5">
      <c r="A23" s="13" t="s">
        <v>57</v>
      </c>
      <c r="B23" s="13" t="s">
        <v>58</v>
      </c>
      <c r="C23" s="13" t="s">
        <v>14</v>
      </c>
      <c r="D23" s="13" t="s">
        <v>15</v>
      </c>
      <c r="E23" s="13">
        <v>370</v>
      </c>
      <c r="F23" s="13">
        <v>91.8</v>
      </c>
      <c r="G23" s="14">
        <f>E23/5*0.7+F23*0.3</f>
        <v>79.34</v>
      </c>
      <c r="H23" s="11" t="s">
        <v>5</v>
      </c>
      <c r="I23" s="10"/>
    </row>
    <row r="24" spans="1:9" ht="13.5">
      <c r="A24" s="13" t="s">
        <v>59</v>
      </c>
      <c r="B24" s="13" t="s">
        <v>60</v>
      </c>
      <c r="C24" s="13" t="s">
        <v>14</v>
      </c>
      <c r="D24" s="13" t="s">
        <v>15</v>
      </c>
      <c r="E24" s="13">
        <v>366</v>
      </c>
      <c r="F24" s="13">
        <v>91.2</v>
      </c>
      <c r="G24" s="14">
        <f>E24/5*0.7+F24*0.3</f>
        <v>78.6</v>
      </c>
      <c r="H24" s="11" t="s">
        <v>5</v>
      </c>
      <c r="I24" s="10"/>
    </row>
    <row r="25" spans="1:9" ht="13.5">
      <c r="A25" s="13" t="s">
        <v>61</v>
      </c>
      <c r="B25" s="13" t="s">
        <v>62</v>
      </c>
      <c r="C25" s="13" t="s">
        <v>14</v>
      </c>
      <c r="D25" s="13" t="s">
        <v>15</v>
      </c>
      <c r="E25" s="13">
        <v>356</v>
      </c>
      <c r="F25" s="13">
        <v>92.6</v>
      </c>
      <c r="G25" s="14">
        <f>E25/5*0.7+F25*0.3</f>
        <v>77.61999999999999</v>
      </c>
      <c r="H25" s="11" t="s">
        <v>5</v>
      </c>
      <c r="I25" s="10"/>
    </row>
    <row r="26" spans="1:9" ht="13.5">
      <c r="A26" s="13" t="s">
        <v>63</v>
      </c>
      <c r="B26" s="13" t="s">
        <v>64</v>
      </c>
      <c r="C26" s="13" t="s">
        <v>14</v>
      </c>
      <c r="D26" s="13" t="s">
        <v>15</v>
      </c>
      <c r="E26" s="13">
        <v>367</v>
      </c>
      <c r="F26" s="13">
        <v>86.2</v>
      </c>
      <c r="G26" s="14">
        <f>E26/5*0.7+F26*0.3</f>
        <v>77.24000000000001</v>
      </c>
      <c r="H26" s="11" t="s">
        <v>5</v>
      </c>
      <c r="I26" s="6"/>
    </row>
    <row r="27" spans="1:9" ht="13.5">
      <c r="A27" s="13" t="s">
        <v>65</v>
      </c>
      <c r="B27" s="13" t="s">
        <v>66</v>
      </c>
      <c r="C27" s="13" t="s">
        <v>14</v>
      </c>
      <c r="D27" s="13" t="s">
        <v>15</v>
      </c>
      <c r="E27" s="13">
        <v>364</v>
      </c>
      <c r="F27" s="13">
        <v>86.6</v>
      </c>
      <c r="G27" s="14">
        <f>E27/5*0.7+F27*0.3</f>
        <v>76.94</v>
      </c>
      <c r="H27" s="11" t="s">
        <v>5</v>
      </c>
      <c r="I27" s="10"/>
    </row>
    <row r="28" spans="1:9" ht="13.5">
      <c r="A28" s="13" t="s">
        <v>67</v>
      </c>
      <c r="B28" s="13" t="s">
        <v>68</v>
      </c>
      <c r="C28" s="13" t="s">
        <v>14</v>
      </c>
      <c r="D28" s="13" t="s">
        <v>15</v>
      </c>
      <c r="E28" s="13">
        <v>359</v>
      </c>
      <c r="F28" s="13">
        <v>84.8</v>
      </c>
      <c r="G28" s="14">
        <f>E28/5*0.7+F28*0.3</f>
        <v>75.69999999999999</v>
      </c>
      <c r="H28" s="11" t="s">
        <v>5</v>
      </c>
      <c r="I28" s="10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cdf</cp:lastModifiedBy>
  <cp:lastPrinted>2017-03-28T23:24:32Z</cp:lastPrinted>
  <dcterms:created xsi:type="dcterms:W3CDTF">2016-03-24T02:54:15Z</dcterms:created>
  <dcterms:modified xsi:type="dcterms:W3CDTF">2020-05-19T11:30:07Z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