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<sst xmlns="http://schemas.openxmlformats.org/spreadsheetml/2006/main" count="186" uniqueCount="77">
  <si>
    <t>西南医科大学2020年硕士研究生招生考试复试成绩一览表</t>
  </si>
  <si>
    <t>序号</t>
  </si>
  <si>
    <t>部门</t>
  </si>
  <si>
    <t>专业代码</t>
  </si>
  <si>
    <t>专业名称</t>
  </si>
  <si>
    <t>考生编号</t>
  </si>
  <si>
    <t>姓名</t>
  </si>
  <si>
    <t>初试成绩</t>
  </si>
  <si>
    <t>复试成绩</t>
  </si>
  <si>
    <t>总成绩</t>
  </si>
  <si>
    <t>是否拟录取</t>
  </si>
  <si>
    <t>心血管医学研究所</t>
  </si>
  <si>
    <t>071003</t>
  </si>
  <si>
    <t>生理学</t>
  </si>
  <si>
    <t>105580500111541</t>
  </si>
  <si>
    <t>丁轲</t>
  </si>
  <si>
    <t>拟录取</t>
  </si>
  <si>
    <t>106100100220335</t>
  </si>
  <si>
    <t>段维</t>
  </si>
  <si>
    <t>106330100200269</t>
  </si>
  <si>
    <t>马颖</t>
  </si>
  <si>
    <t>103120100004985</t>
  </si>
  <si>
    <t>易思萌</t>
  </si>
  <si>
    <t>106100105130674</t>
  </si>
  <si>
    <t>李卉婷</t>
  </si>
  <si>
    <t>102770210003537</t>
  </si>
  <si>
    <t>周游</t>
  </si>
  <si>
    <t>106330100200086</t>
  </si>
  <si>
    <t>杨雅雯</t>
  </si>
  <si>
    <t>121210000005402</t>
  </si>
  <si>
    <t>陈春月</t>
  </si>
  <si>
    <t>103840216200593</t>
  </si>
  <si>
    <t>武欢燕</t>
  </si>
  <si>
    <t>106310010146183</t>
  </si>
  <si>
    <t>李静怡</t>
  </si>
  <si>
    <t>106260071000168</t>
  </si>
  <si>
    <t>张倩</t>
  </si>
  <si>
    <t>106100071020448</t>
  </si>
  <si>
    <t>刘婷</t>
  </si>
  <si>
    <t>102770210003951</t>
  </si>
  <si>
    <t>刘霜</t>
  </si>
  <si>
    <t>101320006030137</t>
  </si>
  <si>
    <t>白雪</t>
  </si>
  <si>
    <t>106310020315008</t>
  </si>
  <si>
    <t>王琳杰</t>
  </si>
  <si>
    <t>不予录取</t>
  </si>
  <si>
    <t>106330101100028</t>
  </si>
  <si>
    <t>郭星铜</t>
  </si>
  <si>
    <t>121210000004855</t>
  </si>
  <si>
    <t>刘键灿</t>
  </si>
  <si>
    <t>102260007005569</t>
  </si>
  <si>
    <t>李明皓</t>
  </si>
  <si>
    <t>106100107220005</t>
  </si>
  <si>
    <t>何丽姗</t>
  </si>
  <si>
    <t>106340100208005</t>
  </si>
  <si>
    <t>罗月</t>
  </si>
  <si>
    <t>106350317320016</t>
  </si>
  <si>
    <t>范丽丽</t>
  </si>
  <si>
    <t>106320105400260</t>
  </si>
  <si>
    <t>鲁琴芮</t>
  </si>
  <si>
    <t>药理学</t>
  </si>
  <si>
    <t>105330511804614</t>
  </si>
  <si>
    <t>严莹莹</t>
  </si>
  <si>
    <t>106310090585577</t>
  </si>
  <si>
    <t>羊军</t>
  </si>
  <si>
    <t>105590210019922</t>
  </si>
  <si>
    <t>张陶敏</t>
  </si>
  <si>
    <t>106330100700289</t>
  </si>
  <si>
    <t>李伟</t>
  </si>
  <si>
    <t>106100100720547</t>
  </si>
  <si>
    <t>张敏</t>
  </si>
  <si>
    <t>106100100720529</t>
  </si>
  <si>
    <t>李蓉</t>
  </si>
  <si>
    <t>121210000001573</t>
  </si>
  <si>
    <t>蔡伟</t>
  </si>
  <si>
    <t>106310090580618</t>
  </si>
  <si>
    <t>肖文美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</si>
</sst>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2" fillId="28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1" fontId="0" fillId="0" borderId="1" xfId="0" applyNumberForma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H8" sqref="H8"/>
    </sheetView>
  </sheetViews>
  <sheetFormatPr defaultColWidth="8.72727272727273" defaultRowHeight="14"/>
  <cols>
    <col min="1" max="1" width="8.72727272727273" style="9"/>
    <col min="2" max="2" width="16.9090909090909" style="9" customWidth="1"/>
    <col min="3" max="3" width="16.9090909090909" style="10" customWidth="1"/>
    <col min="4" max="4" width="16.9090909090909" style="9" customWidth="1"/>
    <col min="5" max="5" width="15.6363636363636" style="9" customWidth="1"/>
    <col min="6" max="9" width="8.72727272727273" style="9"/>
    <col min="10" max="10" width="14.1818181818182" style="9" customWidth="1"/>
  </cols>
  <sheetData>
    <row r="1" ht="21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7" customFormat="1" ht="20" customHeight="1" spans="1:10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="8" customFormat="1" ht="20" customHeight="1" spans="1:10">
      <c r="A3" s="11">
        <v>1</v>
      </c>
      <c r="B3" s="12" t="s">
        <v>11</v>
      </c>
      <c r="C3" s="13" t="s">
        <v>12</v>
      </c>
      <c r="D3" s="12" t="s">
        <v>13</v>
      </c>
      <c r="E3" s="14" t="s">
        <v>14</v>
      </c>
      <c r="F3" s="14" t="s">
        <v>15</v>
      </c>
      <c r="G3" s="15">
        <v>334</v>
      </c>
      <c r="H3" s="11">
        <v>266</v>
      </c>
      <c r="I3" s="11">
        <f t="shared" ref="I3:I24" si="0">G3/5*0.7+H3/3*0.3</f>
        <v>73.36</v>
      </c>
      <c r="J3" s="12" t="s">
        <v>16</v>
      </c>
    </row>
    <row r="4" s="8" customFormat="1" ht="20" customHeight="1" spans="1:10">
      <c r="A4" s="11">
        <v>2</v>
      </c>
      <c r="B4" s="12" t="s">
        <v>11</v>
      </c>
      <c r="C4" s="13" t="s">
        <v>12</v>
      </c>
      <c r="D4" s="12" t="s">
        <v>13</v>
      </c>
      <c r="E4" s="14" t="s">
        <v>17</v>
      </c>
      <c r="F4" s="14" t="s">
        <v>18</v>
      </c>
      <c r="G4" s="15">
        <v>330</v>
      </c>
      <c r="H4" s="11">
        <v>260.8</v>
      </c>
      <c r="I4" s="11">
        <f t="shared" si="0"/>
        <v>72.28</v>
      </c>
      <c r="J4" s="12" t="s">
        <v>16</v>
      </c>
    </row>
    <row r="5" s="8" customFormat="1" ht="20" customHeight="1" spans="1:10">
      <c r="A5" s="11">
        <v>3</v>
      </c>
      <c r="B5" s="12" t="s">
        <v>11</v>
      </c>
      <c r="C5" s="13" t="s">
        <v>12</v>
      </c>
      <c r="D5" s="12" t="s">
        <v>13</v>
      </c>
      <c r="E5" s="14" t="s">
        <v>19</v>
      </c>
      <c r="F5" s="14" t="s">
        <v>20</v>
      </c>
      <c r="G5" s="15">
        <v>336</v>
      </c>
      <c r="H5" s="11">
        <v>238.8</v>
      </c>
      <c r="I5" s="11">
        <f t="shared" si="0"/>
        <v>70.92</v>
      </c>
      <c r="J5" s="12" t="s">
        <v>16</v>
      </c>
    </row>
    <row r="6" s="8" customFormat="1" ht="20" customHeight="1" spans="1:10">
      <c r="A6" s="11">
        <v>4</v>
      </c>
      <c r="B6" s="12" t="s">
        <v>11</v>
      </c>
      <c r="C6" s="13" t="s">
        <v>12</v>
      </c>
      <c r="D6" s="12" t="s">
        <v>13</v>
      </c>
      <c r="E6" s="14" t="s">
        <v>21</v>
      </c>
      <c r="F6" s="14" t="s">
        <v>22</v>
      </c>
      <c r="G6" s="15">
        <v>325</v>
      </c>
      <c r="H6" s="11">
        <v>253.6</v>
      </c>
      <c r="I6" s="11">
        <f t="shared" si="0"/>
        <v>70.86</v>
      </c>
      <c r="J6" s="12" t="s">
        <v>16</v>
      </c>
    </row>
    <row r="7" s="8" customFormat="1" ht="20" customHeight="1" spans="1:10">
      <c r="A7" s="11">
        <v>5</v>
      </c>
      <c r="B7" s="12" t="s">
        <v>11</v>
      </c>
      <c r="C7" s="13" t="s">
        <v>12</v>
      </c>
      <c r="D7" s="12" t="s">
        <v>13</v>
      </c>
      <c r="E7" s="14" t="s">
        <v>23</v>
      </c>
      <c r="F7" s="14" t="s">
        <v>24</v>
      </c>
      <c r="G7" s="15">
        <v>315</v>
      </c>
      <c r="H7" s="11">
        <v>261.2</v>
      </c>
      <c r="I7" s="11">
        <f t="shared" si="0"/>
        <v>70.22</v>
      </c>
      <c r="J7" s="12" t="s">
        <v>16</v>
      </c>
    </row>
    <row r="8" s="8" customFormat="1" ht="20" customHeight="1" spans="1:10">
      <c r="A8" s="11">
        <v>6</v>
      </c>
      <c r="B8" s="12" t="s">
        <v>11</v>
      </c>
      <c r="C8" s="13" t="s">
        <v>12</v>
      </c>
      <c r="D8" s="12" t="s">
        <v>13</v>
      </c>
      <c r="E8" s="14" t="s">
        <v>25</v>
      </c>
      <c r="F8" s="14" t="s">
        <v>26</v>
      </c>
      <c r="G8" s="15">
        <v>314</v>
      </c>
      <c r="H8" s="11">
        <v>251.8</v>
      </c>
      <c r="I8" s="11">
        <f t="shared" si="0"/>
        <v>69.14</v>
      </c>
      <c r="J8" s="12" t="s">
        <v>16</v>
      </c>
    </row>
    <row r="9" s="8" customFormat="1" ht="20" customHeight="1" spans="1:10">
      <c r="A9" s="11">
        <v>7</v>
      </c>
      <c r="B9" s="12" t="s">
        <v>11</v>
      </c>
      <c r="C9" s="13" t="s">
        <v>12</v>
      </c>
      <c r="D9" s="12" t="s">
        <v>13</v>
      </c>
      <c r="E9" s="14" t="s">
        <v>27</v>
      </c>
      <c r="F9" s="14" t="s">
        <v>28</v>
      </c>
      <c r="G9" s="15">
        <v>308</v>
      </c>
      <c r="H9" s="11">
        <v>252.8</v>
      </c>
      <c r="I9" s="11">
        <f t="shared" si="0"/>
        <v>68.4</v>
      </c>
      <c r="J9" s="12" t="s">
        <v>16</v>
      </c>
    </row>
    <row r="10" s="8" customFormat="1" ht="20" customHeight="1" spans="1:10">
      <c r="A10" s="11">
        <v>8</v>
      </c>
      <c r="B10" s="12" t="s">
        <v>11</v>
      </c>
      <c r="C10" s="13" t="s">
        <v>12</v>
      </c>
      <c r="D10" s="12" t="s">
        <v>13</v>
      </c>
      <c r="E10" s="14" t="s">
        <v>29</v>
      </c>
      <c r="F10" s="14" t="s">
        <v>30</v>
      </c>
      <c r="G10" s="15">
        <v>306</v>
      </c>
      <c r="H10" s="11">
        <v>255.6</v>
      </c>
      <c r="I10" s="11">
        <f t="shared" si="0"/>
        <v>68.4</v>
      </c>
      <c r="J10" s="12" t="s">
        <v>16</v>
      </c>
    </row>
    <row r="11" s="8" customFormat="1" ht="20" customHeight="1" spans="1:10">
      <c r="A11" s="11">
        <v>9</v>
      </c>
      <c r="B11" s="12" t="s">
        <v>11</v>
      </c>
      <c r="C11" s="13" t="s">
        <v>12</v>
      </c>
      <c r="D11" s="12" t="s">
        <v>13</v>
      </c>
      <c r="E11" s="14" t="s">
        <v>31</v>
      </c>
      <c r="F11" s="14" t="s">
        <v>32</v>
      </c>
      <c r="G11" s="15">
        <v>312</v>
      </c>
      <c r="H11" s="11">
        <v>245.2</v>
      </c>
      <c r="I11" s="11">
        <f t="shared" si="0"/>
        <v>68.2</v>
      </c>
      <c r="J11" s="12" t="s">
        <v>16</v>
      </c>
    </row>
    <row r="12" s="8" customFormat="1" ht="20" customHeight="1" spans="1:10">
      <c r="A12" s="11">
        <v>10</v>
      </c>
      <c r="B12" s="12" t="s">
        <v>11</v>
      </c>
      <c r="C12" s="13" t="s">
        <v>12</v>
      </c>
      <c r="D12" s="12" t="s">
        <v>13</v>
      </c>
      <c r="E12" s="14" t="s">
        <v>33</v>
      </c>
      <c r="F12" s="14" t="s">
        <v>34</v>
      </c>
      <c r="G12" s="15">
        <v>308</v>
      </c>
      <c r="H12" s="11">
        <v>250.4</v>
      </c>
      <c r="I12" s="11">
        <f t="shared" si="0"/>
        <v>68.16</v>
      </c>
      <c r="J12" s="12" t="s">
        <v>16</v>
      </c>
    </row>
    <row r="13" s="8" customFormat="1" ht="20" customHeight="1" spans="1:10">
      <c r="A13" s="11">
        <v>11</v>
      </c>
      <c r="B13" s="12" t="s">
        <v>11</v>
      </c>
      <c r="C13" s="13" t="s">
        <v>12</v>
      </c>
      <c r="D13" s="12" t="s">
        <v>13</v>
      </c>
      <c r="E13" s="14" t="s">
        <v>35</v>
      </c>
      <c r="F13" s="14" t="s">
        <v>36</v>
      </c>
      <c r="G13" s="15">
        <v>300</v>
      </c>
      <c r="H13" s="11">
        <v>257.8</v>
      </c>
      <c r="I13" s="11">
        <f t="shared" si="0"/>
        <v>67.78</v>
      </c>
      <c r="J13" s="12" t="s">
        <v>16</v>
      </c>
    </row>
    <row r="14" s="8" customFormat="1" ht="20" customHeight="1" spans="1:10">
      <c r="A14" s="11">
        <v>12</v>
      </c>
      <c r="B14" s="12" t="s">
        <v>11</v>
      </c>
      <c r="C14" s="13" t="s">
        <v>12</v>
      </c>
      <c r="D14" s="12" t="s">
        <v>13</v>
      </c>
      <c r="E14" s="14" t="s">
        <v>37</v>
      </c>
      <c r="F14" s="14" t="s">
        <v>38</v>
      </c>
      <c r="G14" s="15">
        <v>295</v>
      </c>
      <c r="H14" s="11">
        <v>260.4</v>
      </c>
      <c r="I14" s="11">
        <f t="shared" si="0"/>
        <v>67.34</v>
      </c>
      <c r="J14" s="12" t="s">
        <v>16</v>
      </c>
    </row>
    <row r="15" s="8" customFormat="1" ht="20" customHeight="1" spans="1:10">
      <c r="A15" s="11">
        <v>13</v>
      </c>
      <c r="B15" s="12" t="s">
        <v>11</v>
      </c>
      <c r="C15" s="13" t="s">
        <v>12</v>
      </c>
      <c r="D15" s="12" t="s">
        <v>13</v>
      </c>
      <c r="E15" s="14" t="s">
        <v>39</v>
      </c>
      <c r="F15" s="14" t="s">
        <v>40</v>
      </c>
      <c r="G15" s="15">
        <v>312</v>
      </c>
      <c r="H15" s="11">
        <v>233.8</v>
      </c>
      <c r="I15" s="11">
        <f t="shared" si="0"/>
        <v>67.06</v>
      </c>
      <c r="J15" s="12" t="s">
        <v>16</v>
      </c>
    </row>
    <row r="16" s="8" customFormat="1" ht="20" customHeight="1" spans="1:10">
      <c r="A16" s="11">
        <v>14</v>
      </c>
      <c r="B16" s="12" t="s">
        <v>11</v>
      </c>
      <c r="C16" s="13" t="s">
        <v>12</v>
      </c>
      <c r="D16" s="12" t="s">
        <v>13</v>
      </c>
      <c r="E16" s="14" t="s">
        <v>41</v>
      </c>
      <c r="F16" s="14" t="s">
        <v>42</v>
      </c>
      <c r="G16" s="15">
        <v>300</v>
      </c>
      <c r="H16" s="11">
        <v>249.4</v>
      </c>
      <c r="I16" s="11">
        <f t="shared" si="0"/>
        <v>66.94</v>
      </c>
      <c r="J16" s="12" t="s">
        <v>16</v>
      </c>
    </row>
    <row r="17" s="8" customFormat="1" ht="20" customHeight="1" spans="1:10">
      <c r="A17" s="11">
        <v>15</v>
      </c>
      <c r="B17" s="12" t="s">
        <v>11</v>
      </c>
      <c r="C17" s="13" t="s">
        <v>12</v>
      </c>
      <c r="D17" s="12" t="s">
        <v>13</v>
      </c>
      <c r="E17" s="14" t="s">
        <v>43</v>
      </c>
      <c r="F17" s="14" t="s">
        <v>44</v>
      </c>
      <c r="G17" s="15">
        <v>355</v>
      </c>
      <c r="H17" s="11">
        <v>170.6</v>
      </c>
      <c r="I17" s="11">
        <f t="shared" si="0"/>
        <v>66.76</v>
      </c>
      <c r="J17" s="12" t="s">
        <v>45</v>
      </c>
    </row>
    <row r="18" s="8" customFormat="1" ht="20" customHeight="1" spans="1:10">
      <c r="A18" s="11">
        <v>16</v>
      </c>
      <c r="B18" s="12" t="s">
        <v>11</v>
      </c>
      <c r="C18" s="13" t="s">
        <v>12</v>
      </c>
      <c r="D18" s="12" t="s">
        <v>13</v>
      </c>
      <c r="E18" s="14" t="s">
        <v>46</v>
      </c>
      <c r="F18" s="14" t="s">
        <v>47</v>
      </c>
      <c r="G18" s="15">
        <v>329</v>
      </c>
      <c r="H18" s="11">
        <v>162</v>
      </c>
      <c r="I18" s="11">
        <f t="shared" si="0"/>
        <v>62.26</v>
      </c>
      <c r="J18" s="12" t="s">
        <v>45</v>
      </c>
    </row>
    <row r="19" s="8" customFormat="1" ht="20" customHeight="1" spans="1:10">
      <c r="A19" s="11">
        <v>17</v>
      </c>
      <c r="B19" s="12" t="s">
        <v>11</v>
      </c>
      <c r="C19" s="13" t="s">
        <v>12</v>
      </c>
      <c r="D19" s="12" t="s">
        <v>13</v>
      </c>
      <c r="E19" s="14" t="s">
        <v>48</v>
      </c>
      <c r="F19" s="14" t="s">
        <v>49</v>
      </c>
      <c r="G19" s="15">
        <v>330</v>
      </c>
      <c r="H19" s="11">
        <v>159.4</v>
      </c>
      <c r="I19" s="11">
        <f t="shared" si="0"/>
        <v>62.14</v>
      </c>
      <c r="J19" s="12" t="s">
        <v>45</v>
      </c>
    </row>
    <row r="20" s="8" customFormat="1" ht="20" customHeight="1" spans="1:10">
      <c r="A20" s="11">
        <v>18</v>
      </c>
      <c r="B20" s="12" t="s">
        <v>11</v>
      </c>
      <c r="C20" s="13" t="s">
        <v>12</v>
      </c>
      <c r="D20" s="12" t="s">
        <v>13</v>
      </c>
      <c r="E20" s="14" t="s">
        <v>50</v>
      </c>
      <c r="F20" s="14" t="s">
        <v>51</v>
      </c>
      <c r="G20" s="15">
        <v>318</v>
      </c>
      <c r="H20" s="11">
        <v>157.8</v>
      </c>
      <c r="I20" s="11">
        <f t="shared" si="0"/>
        <v>60.3</v>
      </c>
      <c r="J20" s="12" t="s">
        <v>45</v>
      </c>
    </row>
    <row r="21" s="8" customFormat="1" ht="20" customHeight="1" spans="1:10">
      <c r="A21" s="11">
        <v>19</v>
      </c>
      <c r="B21" s="12" t="s">
        <v>11</v>
      </c>
      <c r="C21" s="13" t="s">
        <v>12</v>
      </c>
      <c r="D21" s="12" t="s">
        <v>13</v>
      </c>
      <c r="E21" s="14" t="s">
        <v>52</v>
      </c>
      <c r="F21" s="14" t="s">
        <v>53</v>
      </c>
      <c r="G21" s="15">
        <v>313</v>
      </c>
      <c r="H21" s="11">
        <v>161.6</v>
      </c>
      <c r="I21" s="11">
        <f t="shared" si="0"/>
        <v>59.98</v>
      </c>
      <c r="J21" s="12" t="s">
        <v>45</v>
      </c>
    </row>
    <row r="22" s="8" customFormat="1" ht="20" customHeight="1" spans="1:10">
      <c r="A22" s="11">
        <v>20</v>
      </c>
      <c r="B22" s="12" t="s">
        <v>11</v>
      </c>
      <c r="C22" s="13" t="s">
        <v>12</v>
      </c>
      <c r="D22" s="12" t="s">
        <v>13</v>
      </c>
      <c r="E22" s="14" t="s">
        <v>54</v>
      </c>
      <c r="F22" s="14" t="s">
        <v>55</v>
      </c>
      <c r="G22" s="15">
        <v>307</v>
      </c>
      <c r="H22" s="11">
        <v>163.2</v>
      </c>
      <c r="I22" s="11">
        <f t="shared" si="0"/>
        <v>59.3</v>
      </c>
      <c r="J22" s="12" t="s">
        <v>45</v>
      </c>
    </row>
    <row r="23" s="8" customFormat="1" ht="20" customHeight="1" spans="1:10">
      <c r="A23" s="11">
        <v>21</v>
      </c>
      <c r="B23" s="12" t="s">
        <v>11</v>
      </c>
      <c r="C23" s="13" t="s">
        <v>12</v>
      </c>
      <c r="D23" s="12" t="s">
        <v>13</v>
      </c>
      <c r="E23" s="14" t="s">
        <v>56</v>
      </c>
      <c r="F23" s="14" t="s">
        <v>57</v>
      </c>
      <c r="G23" s="15">
        <v>301</v>
      </c>
      <c r="H23" s="11">
        <v>161.2</v>
      </c>
      <c r="I23" s="11">
        <f t="shared" si="0"/>
        <v>58.26</v>
      </c>
      <c r="J23" s="12" t="s">
        <v>45</v>
      </c>
    </row>
    <row r="24" s="8" customFormat="1" ht="20" customHeight="1" spans="1:10">
      <c r="A24" s="11">
        <v>22</v>
      </c>
      <c r="B24" s="12" t="s">
        <v>11</v>
      </c>
      <c r="C24" s="13" t="s">
        <v>12</v>
      </c>
      <c r="D24" s="12" t="s">
        <v>13</v>
      </c>
      <c r="E24" s="14" t="s">
        <v>58</v>
      </c>
      <c r="F24" s="14" t="s">
        <v>59</v>
      </c>
      <c r="G24" s="15">
        <v>300</v>
      </c>
      <c r="H24" s="11">
        <v>154.6</v>
      </c>
      <c r="I24" s="11">
        <f t="shared" si="0"/>
        <v>57.46</v>
      </c>
      <c r="J24" s="12" t="s">
        <v>45</v>
      </c>
    </row>
  </sheetData>
  <sortState ref="A3:J26">
    <sortCondition ref="I2" descending="1"/>
  </sortState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K13" sqref="K13"/>
    </sheetView>
  </sheetViews>
  <sheetFormatPr defaultColWidth="9" defaultRowHeight="14"/>
  <cols>
    <col min="5" max="5" width="17.2727272727273" customWidth="1"/>
    <col min="10" max="10" width="16" customWidth="1"/>
  </cols>
  <sheetData>
    <row r="1" ht="21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4"/>
      <c r="B3" s="5" t="s">
        <v>11</v>
      </c>
      <c r="C3" s="4">
        <v>100706</v>
      </c>
      <c r="D3" s="5" t="s">
        <v>60</v>
      </c>
      <c r="E3" s="6" t="s">
        <v>61</v>
      </c>
      <c r="F3" s="6" t="s">
        <v>62</v>
      </c>
      <c r="G3" s="6">
        <v>330</v>
      </c>
      <c r="H3" s="4"/>
      <c r="I3" s="4"/>
      <c r="J3" s="4"/>
    </row>
    <row r="4" spans="1:10">
      <c r="A4" s="4"/>
      <c r="B4" s="5" t="s">
        <v>11</v>
      </c>
      <c r="C4" s="4">
        <v>100706</v>
      </c>
      <c r="D4" s="5" t="s">
        <v>60</v>
      </c>
      <c r="E4" s="6" t="s">
        <v>63</v>
      </c>
      <c r="F4" s="6" t="s">
        <v>64</v>
      </c>
      <c r="G4" s="6">
        <v>375</v>
      </c>
      <c r="H4" s="4"/>
      <c r="I4" s="4"/>
      <c r="J4" s="4"/>
    </row>
    <row r="5" spans="1:10">
      <c r="A5" s="4"/>
      <c r="B5" s="5" t="s">
        <v>11</v>
      </c>
      <c r="C5" s="4">
        <v>100706</v>
      </c>
      <c r="D5" s="5" t="s">
        <v>60</v>
      </c>
      <c r="E5" s="6" t="s">
        <v>65</v>
      </c>
      <c r="F5" s="6" t="s">
        <v>66</v>
      </c>
      <c r="G5" s="6">
        <v>327</v>
      </c>
      <c r="H5" s="4"/>
      <c r="I5" s="4"/>
      <c r="J5" s="4"/>
    </row>
    <row r="6" spans="1:10">
      <c r="A6" s="4"/>
      <c r="B6" s="5" t="s">
        <v>11</v>
      </c>
      <c r="C6" s="4">
        <v>100706</v>
      </c>
      <c r="D6" s="5" t="s">
        <v>60</v>
      </c>
      <c r="E6" s="6" t="s">
        <v>67</v>
      </c>
      <c r="F6" s="6" t="s">
        <v>68</v>
      </c>
      <c r="G6" s="6">
        <v>339</v>
      </c>
      <c r="H6" s="4"/>
      <c r="I6" s="4"/>
      <c r="J6" s="4"/>
    </row>
    <row r="7" spans="1:10">
      <c r="A7" s="4"/>
      <c r="B7" s="5" t="s">
        <v>11</v>
      </c>
      <c r="C7" s="4">
        <v>100706</v>
      </c>
      <c r="D7" s="5" t="s">
        <v>60</v>
      </c>
      <c r="E7" s="6" t="s">
        <v>69</v>
      </c>
      <c r="F7" s="6" t="s">
        <v>70</v>
      </c>
      <c r="G7" s="6">
        <v>372</v>
      </c>
      <c r="H7" s="4"/>
      <c r="I7" s="4"/>
      <c r="J7" s="4"/>
    </row>
    <row r="8" spans="1:10">
      <c r="A8" s="4"/>
      <c r="B8" s="5" t="s">
        <v>11</v>
      </c>
      <c r="C8" s="4">
        <v>100706</v>
      </c>
      <c r="D8" s="5" t="s">
        <v>60</v>
      </c>
      <c r="E8" s="6" t="s">
        <v>71</v>
      </c>
      <c r="F8" s="6" t="s">
        <v>72</v>
      </c>
      <c r="G8" s="6">
        <v>327</v>
      </c>
      <c r="H8" s="4"/>
      <c r="I8" s="4"/>
      <c r="J8" s="4"/>
    </row>
    <row r="9" spans="1:10">
      <c r="A9" s="4"/>
      <c r="B9" s="5" t="s">
        <v>11</v>
      </c>
      <c r="C9" s="4">
        <v>100706</v>
      </c>
      <c r="D9" s="5" t="s">
        <v>60</v>
      </c>
      <c r="E9" s="6" t="s">
        <v>73</v>
      </c>
      <c r="F9" s="6" t="s">
        <v>74</v>
      </c>
      <c r="G9" s="6">
        <v>340</v>
      </c>
      <c r="H9" s="4"/>
      <c r="I9" s="4"/>
      <c r="J9" s="4"/>
    </row>
    <row r="10" spans="1:10">
      <c r="A10" s="4"/>
      <c r="B10" s="5" t="s">
        <v>11</v>
      </c>
      <c r="C10" s="4">
        <v>100706</v>
      </c>
      <c r="D10" s="5" t="s">
        <v>60</v>
      </c>
      <c r="E10" s="6" t="s">
        <v>75</v>
      </c>
      <c r="F10" s="6" t="s">
        <v>76</v>
      </c>
      <c r="G10" s="6">
        <v>376</v>
      </c>
      <c r="H10" s="4"/>
      <c r="I10" s="4"/>
      <c r="J10" s="4"/>
    </row>
  </sheetData>
  <mergeCells count="1">
    <mergeCell ref="A1:J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86182</dc:creator>
  <cp:lastModifiedBy>Julia/cat</cp:lastModifiedBy>
  <dcterms:created xsi:type="dcterms:W3CDTF">2020-05-17T05:03:00Z</dcterms:created>
  <dcterms:modified xsi:type="dcterms:W3CDTF">2020-05-25T12:20:59Z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