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<sst xmlns="http://schemas.openxmlformats.org/spreadsheetml/2006/main" count="35" uniqueCount="27">
  <si>
    <t>西南医科大学2020年硕士研究生招生考试拟录取变动情况</t>
  </si>
  <si>
    <t>序号</t>
  </si>
  <si>
    <t>部门</t>
  </si>
  <si>
    <t>专业代码</t>
  </si>
  <si>
    <t>专业名称</t>
  </si>
  <si>
    <t>考生编号</t>
  </si>
  <si>
    <t>姓名</t>
  </si>
  <si>
    <t>初试成绩</t>
  </si>
  <si>
    <t>复试成绩</t>
  </si>
  <si>
    <t>总成绩</t>
  </si>
  <si>
    <t>是否拟录取</t>
  </si>
  <si>
    <t>001</t>
  </si>
  <si>
    <t>药学院</t>
  </si>
  <si>
    <t>药物化学</t>
  </si>
  <si>
    <t>102510210010082</t>
  </si>
  <si>
    <t>王晶</t>
  </si>
  <si>
    <t>放弃拟录取</t>
  </si>
  <si>
    <t>002</t>
  </si>
  <si>
    <t>106100100720361</t>
  </si>
  <si>
    <t>王嘉诚</t>
  </si>
  <si>
    <t>003</t>
  </si>
  <si>
    <t>106330100700046</t>
  </si>
  <si>
    <t>刘家欢</t>
  </si>
  <si>
    <t>004</t>
  </si>
  <si>
    <t>药剂学</t>
  </si>
  <si>
    <t>106320100700004</t>
  </si>
  <si>
    <t>叶馨源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</si>
</sst>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6"/>
      <color theme="1"/>
      <name val="方正小标宋简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10" fillId="9" borderId="4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G11" sqref="G11"/>
    </sheetView>
  </sheetViews>
  <sheetFormatPr defaultColWidth="8.75454545454545" defaultRowHeight="14" outlineLevelRow="5"/>
  <cols>
    <col min="1" max="1" width="8.75454545454545" style="3"/>
    <col min="2" max="4" width="16.8727272727273" style="3" customWidth="1"/>
    <col min="5" max="5" width="15.6272727272727" style="3" customWidth="1"/>
    <col min="6" max="7" width="8.75454545454545" style="3"/>
    <col min="8" max="8" width="8.75454545454545" style="4"/>
    <col min="9" max="9" width="8.75454545454545" style="3"/>
    <col min="10" max="10" width="14.1272727272727" style="3" customWidth="1"/>
    <col min="11" max="11" width="21.2545454545455" style="3" customWidth="1"/>
    <col min="12" max="12" width="28.6272727272727" style="3" customWidth="1"/>
    <col min="13" max="13" width="19.2545454545455" style="3" customWidth="1"/>
    <col min="14" max="16384" width="8.75454545454545" style="3"/>
  </cols>
  <sheetData>
    <row r="1" ht="21.5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20.1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6" t="s">
        <v>9</v>
      </c>
      <c r="J2" s="6" t="s">
        <v>10</v>
      </c>
    </row>
    <row r="3" s="2" customFormat="1" ht="20" customHeight="1" spans="1:10">
      <c r="A3" s="8" t="s">
        <v>11</v>
      </c>
      <c r="B3" s="9" t="s">
        <v>12</v>
      </c>
      <c r="C3" s="9">
        <v>100701</v>
      </c>
      <c r="D3" s="9" t="s">
        <v>13</v>
      </c>
      <c r="E3" s="10" t="s">
        <v>14</v>
      </c>
      <c r="F3" s="9" t="s">
        <v>15</v>
      </c>
      <c r="G3" s="9">
        <v>351</v>
      </c>
      <c r="H3" s="9">
        <v>258.6</v>
      </c>
      <c r="I3" s="9">
        <f>$G3/5*0.7+$H3/3*0.3</f>
        <v>75</v>
      </c>
      <c r="J3" s="9" t="s">
        <v>16</v>
      </c>
    </row>
    <row r="4" s="2" customFormat="1" ht="20" customHeight="1" spans="1:10">
      <c r="A4" s="8" t="s">
        <v>17</v>
      </c>
      <c r="B4" s="9" t="s">
        <v>12</v>
      </c>
      <c r="C4" s="9">
        <v>100701</v>
      </c>
      <c r="D4" s="9" t="s">
        <v>13</v>
      </c>
      <c r="E4" s="10" t="s">
        <v>18</v>
      </c>
      <c r="F4" s="9" t="s">
        <v>19</v>
      </c>
      <c r="G4" s="9">
        <v>337</v>
      </c>
      <c r="H4" s="9">
        <v>262.4</v>
      </c>
      <c r="I4" s="9">
        <f>$G4/5*0.7+$H4/3*0.3</f>
        <v>73.42</v>
      </c>
      <c r="J4" s="9" t="s">
        <v>16</v>
      </c>
    </row>
    <row r="5" s="2" customFormat="1" ht="20" customHeight="1" spans="1:10">
      <c r="A5" s="8" t="s">
        <v>20</v>
      </c>
      <c r="B5" s="9" t="s">
        <v>12</v>
      </c>
      <c r="C5" s="9">
        <v>100701</v>
      </c>
      <c r="D5" s="9" t="s">
        <v>13</v>
      </c>
      <c r="E5" s="10" t="s">
        <v>21</v>
      </c>
      <c r="F5" s="9" t="s">
        <v>22</v>
      </c>
      <c r="G5" s="9">
        <v>321</v>
      </c>
      <c r="H5" s="9">
        <v>233.2</v>
      </c>
      <c r="I5" s="9">
        <f>$G5/5*0.7+$H5/3*0.3</f>
        <v>68.26</v>
      </c>
      <c r="J5" s="9" t="s">
        <v>16</v>
      </c>
    </row>
    <row r="6" s="2" customFormat="1" ht="20" customHeight="1" spans="1:10">
      <c r="A6" s="8" t="s">
        <v>23</v>
      </c>
      <c r="B6" s="9" t="s">
        <v>12</v>
      </c>
      <c r="C6" s="9">
        <v>100702</v>
      </c>
      <c r="D6" s="9" t="s">
        <v>24</v>
      </c>
      <c r="E6" s="10" t="s">
        <v>25</v>
      </c>
      <c r="F6" s="9" t="s">
        <v>26</v>
      </c>
      <c r="G6" s="9">
        <v>396</v>
      </c>
      <c r="H6" s="9">
        <v>180.2</v>
      </c>
      <c r="I6" s="9">
        <v>73.46</v>
      </c>
      <c r="J6" s="9" t="s">
        <v>16</v>
      </c>
    </row>
  </sheetData>
  <sortState ref="A2:O18">
    <sortCondition ref="I2:I18" descending="1"/>
  </sortState>
  <mergeCells count="1">
    <mergeCell ref="A1:J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86182</dc:creator>
  <cp:lastModifiedBy>Julia/cat</cp:lastModifiedBy>
  <dcterms:created xsi:type="dcterms:W3CDTF">2020-05-17T05:03:00Z</dcterms:created>
  <dcterms:modified xsi:type="dcterms:W3CDTF">2020-05-23T04:45:46Z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