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<sst xmlns="http://schemas.openxmlformats.org/spreadsheetml/2006/main" count="39" uniqueCount="26">
  <si>
    <t>山西农业大学软件学院2020硕士研究生（学术型）复试结果公示</t>
  </si>
  <si>
    <t>序号</t>
  </si>
  <si>
    <t>姓名</t>
  </si>
  <si>
    <t>考生编号</t>
  </si>
  <si>
    <t>专业代码</t>
  </si>
  <si>
    <t>专业名称</t>
  </si>
  <si>
    <t>方向代码</t>
  </si>
  <si>
    <t>外国语</t>
  </si>
  <si>
    <t>政治</t>
  </si>
  <si>
    <t>业务科一</t>
  </si>
  <si>
    <t>业务科二</t>
  </si>
  <si>
    <t>初试总分</t>
  </si>
  <si>
    <t>复试成绩</t>
  </si>
  <si>
    <t>总成绩</t>
  </si>
  <si>
    <t>刘帅</t>
  </si>
  <si>
    <t>100040124003954</t>
  </si>
  <si>
    <t>082800</t>
  </si>
  <si>
    <t>农业工程</t>
  </si>
  <si>
    <t>05</t>
  </si>
  <si>
    <t>107180612200068</t>
  </si>
  <si>
    <t>王志宏</t>
  </si>
  <si>
    <t>106350321321581</t>
  </si>
  <si>
    <t>王宦臣</t>
  </si>
  <si>
    <t>102800210014900</t>
  </si>
  <si>
    <t>王月华</t>
  </si>
  <si>
    <t>100050130203085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</si>
</sst>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3" width="17.125" style="0" customWidth="1"/>
    <col min="4" max="4" width="8.375" style="0" customWidth="1"/>
    <col min="5" max="5" width="12.25390625" style="0" customWidth="1"/>
    <col min="6" max="6" width="6.125" style="0" customWidth="1"/>
    <col min="7" max="7" width="5.25390625" style="0" customWidth="1"/>
    <col min="8" max="8" width="6.25390625" style="0" customWidth="1"/>
    <col min="9" max="9" width="6.50390625" style="0" customWidth="1"/>
    <col min="10" max="10" width="6.25390625" style="0" customWidth="1"/>
    <col min="11" max="11" width="5.375" style="0" customWidth="1"/>
    <col min="12" max="12" width="5.75390625" style="0" customWidth="1"/>
    <col min="13" max="13" width="7.00390625" style="0" customWidth="1"/>
  </cols>
  <sheetData>
    <row r="1" spans="1:13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46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</row>
    <row r="3" spans="1:13" s="2" customFormat="1" ht="25.5" customHeight="1">
      <c r="A3" s="6">
        <v>1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6">
        <v>52</v>
      </c>
      <c r="H3" s="6">
        <v>63</v>
      </c>
      <c r="I3" s="6">
        <v>72</v>
      </c>
      <c r="J3" s="6">
        <v>105</v>
      </c>
      <c r="K3" s="6">
        <v>292</v>
      </c>
      <c r="L3" s="6">
        <v>90.5</v>
      </c>
      <c r="M3" s="6">
        <f>K3/5*0.6+L3*0.4</f>
        <v>71.24000000000001</v>
      </c>
    </row>
    <row r="4" spans="1:13" s="2" customFormat="1" ht="25.5" customHeight="1">
      <c r="A4" s="6">
        <v>2</v>
      </c>
      <c r="B4" s="6" t="s">
        <v>14</v>
      </c>
      <c r="C4" s="7" t="s">
        <v>19</v>
      </c>
      <c r="D4" s="7" t="s">
        <v>16</v>
      </c>
      <c r="E4" s="7" t="s">
        <v>17</v>
      </c>
      <c r="F4" s="7" t="s">
        <v>18</v>
      </c>
      <c r="G4" s="6">
        <v>64</v>
      </c>
      <c r="H4" s="6">
        <v>62</v>
      </c>
      <c r="I4" s="6">
        <v>94</v>
      </c>
      <c r="J4" s="6">
        <v>74</v>
      </c>
      <c r="K4" s="6">
        <v>294</v>
      </c>
      <c r="L4" s="6">
        <v>87.2</v>
      </c>
      <c r="M4" s="6">
        <f>K4/5*0.6+L4*0.4</f>
        <v>70.16</v>
      </c>
    </row>
    <row r="5" spans="1:13" s="2" customFormat="1" ht="36" customHeight="1">
      <c r="A5" s="6">
        <v>3</v>
      </c>
      <c r="B5" s="6" t="s">
        <v>20</v>
      </c>
      <c r="C5" s="7" t="s">
        <v>21</v>
      </c>
      <c r="D5" s="7" t="s">
        <v>16</v>
      </c>
      <c r="E5" s="7" t="s">
        <v>17</v>
      </c>
      <c r="F5" s="7" t="s">
        <v>18</v>
      </c>
      <c r="G5" s="6">
        <v>55</v>
      </c>
      <c r="H5" s="6">
        <v>72</v>
      </c>
      <c r="I5" s="6">
        <v>75</v>
      </c>
      <c r="J5" s="6">
        <v>93</v>
      </c>
      <c r="K5" s="6">
        <v>295</v>
      </c>
      <c r="L5" s="6">
        <v>81.5</v>
      </c>
      <c r="M5" s="6">
        <f>K5/5*0.6+L5*0.4</f>
        <v>68</v>
      </c>
    </row>
    <row r="6" spans="1:13" s="2" customFormat="1" ht="25.5" customHeight="1">
      <c r="A6" s="6">
        <v>4</v>
      </c>
      <c r="B6" s="6" t="s">
        <v>22</v>
      </c>
      <c r="C6" s="7" t="s">
        <v>23</v>
      </c>
      <c r="D6" s="7" t="s">
        <v>16</v>
      </c>
      <c r="E6" s="7" t="s">
        <v>17</v>
      </c>
      <c r="F6" s="7" t="s">
        <v>18</v>
      </c>
      <c r="G6" s="6">
        <v>40</v>
      </c>
      <c r="H6" s="6">
        <v>64</v>
      </c>
      <c r="I6" s="6">
        <v>71</v>
      </c>
      <c r="J6" s="6">
        <v>97</v>
      </c>
      <c r="K6" s="6">
        <v>272</v>
      </c>
      <c r="L6" s="6">
        <v>85.7</v>
      </c>
      <c r="M6" s="6">
        <f>K6/5*0.6+L6*0.4</f>
        <v>66.92</v>
      </c>
    </row>
    <row r="7" spans="1:13" s="2" customFormat="1" ht="25.5" customHeight="1">
      <c r="A7" s="6">
        <v>5</v>
      </c>
      <c r="B7" s="6" t="s">
        <v>24</v>
      </c>
      <c r="C7" s="7" t="s">
        <v>25</v>
      </c>
      <c r="D7" s="7" t="s">
        <v>16</v>
      </c>
      <c r="E7" s="7" t="s">
        <v>17</v>
      </c>
      <c r="F7" s="7" t="s">
        <v>18</v>
      </c>
      <c r="G7" s="6">
        <v>42</v>
      </c>
      <c r="H7" s="6">
        <v>66</v>
      </c>
      <c r="I7" s="6">
        <v>79</v>
      </c>
      <c r="J7" s="6">
        <v>86</v>
      </c>
      <c r="K7" s="6">
        <v>273</v>
      </c>
      <c r="L7" s="6">
        <v>79.6</v>
      </c>
      <c r="M7" s="6">
        <f>K7/5*0.6+L7*0.4</f>
        <v>64.6</v>
      </c>
    </row>
    <row r="8" spans="1:13" s="2" customFormat="1" ht="25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2" customFormat="1" ht="25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2" customFormat="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2" customFormat="1" ht="25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25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2" customFormat="1" ht="25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2" customFormat="1" ht="25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</sheetData>
  <sheetProtection/>
  <mergeCells count="1">
    <mergeCell ref="A1:M1"/>
  </mergeCells>
  <printOptions/>
  <pageMargins left="0.25" right="0.19652777777777777" top="0.75" bottom="0.75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Roger</cp:lastModifiedBy>
  <dcterms:created xsi:type="dcterms:W3CDTF">2019-03-25T06:40:28Z</dcterms:created>
  <dcterms:modified xsi:type="dcterms:W3CDTF">2020-05-26T11:07:38Z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