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<sst xmlns="http://schemas.openxmlformats.org/spreadsheetml/2006/main" count="20" uniqueCount="17">
  <si>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</si>
  <si>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</si>
  <si>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</si>
  <si>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</si>
  <si>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</si>
  <si>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</si>
  <si>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</si>
  <si>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</si>
  <si>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</si>
  <si>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</si>
  <si>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070300</t>
  </si>
  <si>
    <t>化学</t>
  </si>
  <si>
    <t>慕仁龙</t>
  </si>
  <si>
    <t>102000211311487</t>
  </si>
  <si>
    <t>余靓靓</t>
  </si>
  <si>
    <t>103860211310716</t>
  </si>
  <si>
    <t>化学与生命科学学院2020年第三批调剂拟录取硕士研究生名单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</si>
</sst>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42" fillId="0" borderId="10" xfId="0" applyNumberFormat="1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5.125" style="1" bestFit="1" customWidth="1"/>
    <col min="10" max="16384" width="9.00390625" style="1" customWidth="1"/>
  </cols>
  <sheetData>
    <row r="1" spans="1:9" ht="39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s="5" customFormat="1" ht="15" customHeight="1">
      <c r="A3" s="17" t="s">
        <v>12</v>
      </c>
      <c r="B3" s="17" t="s">
        <v>13</v>
      </c>
      <c r="C3" s="16" t="s">
        <v>10</v>
      </c>
      <c r="D3" s="11" t="s">
        <v>11</v>
      </c>
      <c r="E3" s="12">
        <v>293</v>
      </c>
      <c r="F3" s="13">
        <v>83.2</v>
      </c>
      <c r="G3" s="14">
        <f>E3/5*0.7+F3*0.3</f>
        <v>65.97999999999999</v>
      </c>
      <c r="H3" s="9" t="s">
        <v>5</v>
      </c>
      <c r="I3" s="10"/>
    </row>
    <row r="4" spans="1:9" s="5" customFormat="1" ht="15" customHeight="1">
      <c r="A4" s="17" t="s">
        <v>14</v>
      </c>
      <c r="B4" s="17" t="s">
        <v>15</v>
      </c>
      <c r="C4" s="11" t="s">
        <v>10</v>
      </c>
      <c r="D4" s="11" t="s">
        <v>11</v>
      </c>
      <c r="E4" s="12">
        <v>293</v>
      </c>
      <c r="F4" s="13">
        <v>81.4</v>
      </c>
      <c r="G4" s="14">
        <f>E4/5*0.7+F4*0.3</f>
        <v>65.44</v>
      </c>
      <c r="H4" s="9" t="s">
        <v>5</v>
      </c>
      <c r="I4" s="10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2020-05-30T00:15:35Z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