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<sst xmlns="http://schemas.openxmlformats.org/spreadsheetml/2006/main" count="26" uniqueCount="20">
  <si>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</si>
  <si>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</si>
  <si>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</si>
  <si>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</si>
  <si>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</si>
  <si>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</si>
  <si>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</si>
  <si>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</si>
  <si>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</si>
  <si>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</si>
  <si>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125100</t>
  </si>
  <si>
    <t>工商管理</t>
  </si>
  <si>
    <t>经济管理学院2020年第三批调剂拟录取硕士研究生名单</t>
  </si>
  <si>
    <t>黄萌</t>
  </si>
  <si>
    <t>104220510901216</t>
  </si>
  <si>
    <t>朱双月</t>
  </si>
  <si>
    <t>101830252531651</t>
  </si>
  <si>
    <t>叶磊</t>
  </si>
  <si>
    <t>102850250117862</t>
  </si>
  <si>
    <t>大学生村官，初试总分加15分。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</si>
</sst>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9.253906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26.00390625" style="1" bestFit="1" customWidth="1"/>
    <col min="10" max="16384" width="9.00390625" style="1" customWidth="1"/>
  </cols>
  <sheetData>
    <row r="1" spans="1:9" ht="39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7" t="s">
        <v>0</v>
      </c>
      <c r="B2" s="7" t="s">
        <v>1</v>
      </c>
      <c r="C2" s="7" t="s">
        <v>8</v>
      </c>
      <c r="D2" s="7" t="s">
        <v>9</v>
      </c>
      <c r="E2" s="8" t="s">
        <v>2</v>
      </c>
      <c r="F2" s="9" t="s">
        <v>3</v>
      </c>
      <c r="G2" s="9" t="s">
        <v>4</v>
      </c>
      <c r="H2" s="7" t="s">
        <v>6</v>
      </c>
      <c r="I2" s="7" t="s">
        <v>7</v>
      </c>
    </row>
    <row r="3" spans="1:9" ht="13.5">
      <c r="A3" s="13" t="s">
        <v>13</v>
      </c>
      <c r="B3" s="14" t="s">
        <v>14</v>
      </c>
      <c r="C3" s="15" t="s">
        <v>10</v>
      </c>
      <c r="D3" s="11" t="s">
        <v>11</v>
      </c>
      <c r="E3" s="15">
        <v>186</v>
      </c>
      <c r="F3" s="16">
        <v>87.8</v>
      </c>
      <c r="G3" s="16">
        <f>E3/3*0.7+F3*0.3</f>
        <v>69.74</v>
      </c>
      <c r="H3" s="10" t="s">
        <v>5</v>
      </c>
      <c r="I3" s="6"/>
    </row>
    <row r="4" spans="1:9" ht="13.5">
      <c r="A4" s="15" t="s">
        <v>17</v>
      </c>
      <c r="B4" s="14" t="s">
        <v>18</v>
      </c>
      <c r="C4" s="15" t="s">
        <v>10</v>
      </c>
      <c r="D4" s="11" t="s">
        <v>11</v>
      </c>
      <c r="E4" s="15">
        <v>177</v>
      </c>
      <c r="F4" s="16">
        <v>88.2</v>
      </c>
      <c r="G4" s="16">
        <f>E4/3*0.7+F4*0.3</f>
        <v>67.75999999999999</v>
      </c>
      <c r="H4" s="10" t="s">
        <v>5</v>
      </c>
      <c r="I4" s="6" t="s">
        <v>19</v>
      </c>
    </row>
    <row r="5" spans="1:9" ht="13.5">
      <c r="A5" s="15" t="s">
        <v>15</v>
      </c>
      <c r="B5" s="14" t="s">
        <v>16</v>
      </c>
      <c r="C5" s="15" t="s">
        <v>10</v>
      </c>
      <c r="D5" s="11" t="s">
        <v>11</v>
      </c>
      <c r="E5" s="15">
        <v>177</v>
      </c>
      <c r="F5" s="16">
        <v>85.4</v>
      </c>
      <c r="G5" s="16">
        <f>E5/3*0.7+F5*0.3</f>
        <v>66.92</v>
      </c>
      <c r="H5" s="10" t="s">
        <v>5</v>
      </c>
      <c r="I5" s="6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2020-05-30T00:18:52Z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