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970"/>
  </bookViews>
  <sheets>
    <sheet name="排序表" sheetId="3" r:id="rId1"/>
  </sheets>
  <calcPr calcId="144525"/>
</workbook>
</file>

<file path=xl/sharedStrings.xml><?xml version="1.0" encoding="utf-8"?>
<sst xmlns="http://schemas.openxmlformats.org/spreadsheetml/2006/main" count="51" uniqueCount="39">
  <si>
    <t>2020年北京工商大学商学院调剂工商管理(MBA)第二批复试成绩公示</t>
  </si>
  <si>
    <t>序号</t>
  </si>
  <si>
    <t>姓名</t>
  </si>
  <si>
    <t>考生编号</t>
  </si>
  <si>
    <t>初试成绩</t>
  </si>
  <si>
    <t>复试成绩</t>
  </si>
  <si>
    <t>总成绩=初试成绩/3*70%+复试成绩*30%</t>
  </si>
  <si>
    <t>专业</t>
  </si>
  <si>
    <t>备注</t>
  </si>
  <si>
    <t>仲骁飏</t>
  </si>
  <si>
    <t>107090511317095</t>
  </si>
  <si>
    <t>工商管理全日制</t>
  </si>
  <si>
    <t>裴童心</t>
  </si>
  <si>
    <t>105200666606076</t>
  </si>
  <si>
    <t>胡文莉</t>
  </si>
  <si>
    <t>105320431515481</t>
  </si>
  <si>
    <t>王真真</t>
  </si>
  <si>
    <t>100110125310300</t>
  </si>
  <si>
    <t>司翠翠</t>
  </si>
  <si>
    <t>100130130452801</t>
  </si>
  <si>
    <t>顾磊</t>
  </si>
  <si>
    <t>103530250007942</t>
  </si>
  <si>
    <t>王安</t>
  </si>
  <si>
    <t>144300087001375</t>
  </si>
  <si>
    <t>董姝</t>
  </si>
  <si>
    <t>100540000004133</t>
  </si>
  <si>
    <t>王艳祯</t>
  </si>
  <si>
    <t>104590410031096</t>
  </si>
  <si>
    <t>张丽丽</t>
  </si>
  <si>
    <t>100520111104119</t>
  </si>
  <si>
    <t>景鑫</t>
  </si>
  <si>
    <t>144300087000820</t>
  </si>
  <si>
    <t>王川</t>
  </si>
  <si>
    <t>144300087001294</t>
  </si>
  <si>
    <t>孙燕珊</t>
  </si>
  <si>
    <t>100300020164396</t>
  </si>
  <si>
    <t>王兰平</t>
  </si>
  <si>
    <t>144300087001314</t>
  </si>
  <si>
    <t>工商管理非全日制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</si>
</sst>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2" fillId="0" borderId="1" xfId="49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2" fontId="2" fillId="0" borderId="1" xfId="49" applyNumberFormat="1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0" fillId="0" borderId="1" xfId="0" applyBorder="1">
      <alignment vertical="center"/>
    </xf>
    <xf numFmtId="176" fontId="2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A1" sqref="A1:H1"/>
    </sheetView>
  </sheetViews>
  <sheetFormatPr defaultColWidth="9" defaultRowHeight="13.5" outlineLevelCol="7"/>
  <cols>
    <col min="2" max="2" width="12.8666666666667" customWidth="1"/>
    <col min="3" max="3" width="24.4" customWidth="1"/>
    <col min="4" max="4" width="13.6" customWidth="1"/>
    <col min="5" max="5" width="12.4666666666667" customWidth="1"/>
    <col min="6" max="6" width="22.7333333333333" customWidth="1"/>
    <col min="7" max="7" width="20.6" customWidth="1"/>
    <col min="8" max="8" width="12.4666666666667" customWidth="1"/>
  </cols>
  <sheetData>
    <row r="1" ht="20.25" spans="1:8">
      <c r="A1" s="2" t="s">
        <v>0</v>
      </c>
      <c r="B1" s="3"/>
      <c r="C1" s="3"/>
      <c r="D1" s="3"/>
      <c r="E1" s="3"/>
      <c r="F1" s="3"/>
      <c r="G1" s="3"/>
      <c r="H1" s="3"/>
    </row>
    <row r="2" ht="28.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</row>
    <row r="3" s="1" customFormat="1" ht="20" customHeight="1" spans="1:8">
      <c r="A3" s="6">
        <v>1</v>
      </c>
      <c r="B3" s="7" t="s">
        <v>9</v>
      </c>
      <c r="C3" s="7" t="s">
        <v>10</v>
      </c>
      <c r="D3" s="7">
        <v>213</v>
      </c>
      <c r="E3" s="8">
        <v>89</v>
      </c>
      <c r="F3" s="9">
        <f t="shared" ref="F3:F15" si="0">D3/3*0.7+E3*0.3</f>
        <v>76.4</v>
      </c>
      <c r="G3" s="10" t="s">
        <v>11</v>
      </c>
      <c r="H3" s="11"/>
    </row>
    <row r="4" s="1" customFormat="1" ht="20" customHeight="1" spans="1:8">
      <c r="A4" s="6">
        <v>2</v>
      </c>
      <c r="B4" s="7" t="s">
        <v>12</v>
      </c>
      <c r="C4" s="7" t="s">
        <v>13</v>
      </c>
      <c r="D4" s="7">
        <v>212</v>
      </c>
      <c r="E4" s="8">
        <v>87</v>
      </c>
      <c r="F4" s="9">
        <f t="shared" si="0"/>
        <v>75.5666666666667</v>
      </c>
      <c r="G4" s="10" t="s">
        <v>11</v>
      </c>
      <c r="H4" s="6"/>
    </row>
    <row r="5" s="1" customFormat="1" ht="20" customHeight="1" spans="1:8">
      <c r="A5" s="6">
        <v>3</v>
      </c>
      <c r="B5" s="7" t="s">
        <v>14</v>
      </c>
      <c r="C5" s="7" t="s">
        <v>15</v>
      </c>
      <c r="D5" s="7">
        <v>191</v>
      </c>
      <c r="E5" s="8">
        <v>90.67</v>
      </c>
      <c r="F5" s="9">
        <f t="shared" si="0"/>
        <v>71.7676666666667</v>
      </c>
      <c r="G5" s="10" t="s">
        <v>11</v>
      </c>
      <c r="H5" s="11"/>
    </row>
    <row r="6" s="1" customFormat="1" ht="20" customHeight="1" spans="1:8">
      <c r="A6" s="6">
        <v>4</v>
      </c>
      <c r="B6" s="7" t="s">
        <v>16</v>
      </c>
      <c r="C6" s="7" t="s">
        <v>17</v>
      </c>
      <c r="D6" s="7">
        <v>193</v>
      </c>
      <c r="E6" s="8">
        <v>87.33</v>
      </c>
      <c r="F6" s="9">
        <f t="shared" si="0"/>
        <v>71.2323333333333</v>
      </c>
      <c r="G6" s="10" t="s">
        <v>11</v>
      </c>
      <c r="H6" s="11"/>
    </row>
    <row r="7" ht="20" customHeight="1" spans="1:8">
      <c r="A7" s="6">
        <v>5</v>
      </c>
      <c r="B7" s="7" t="s">
        <v>18</v>
      </c>
      <c r="C7" s="7" t="s">
        <v>19</v>
      </c>
      <c r="D7" s="7">
        <v>192</v>
      </c>
      <c r="E7" s="8">
        <v>88</v>
      </c>
      <c r="F7" s="9">
        <f t="shared" si="0"/>
        <v>71.2</v>
      </c>
      <c r="G7" s="10" t="s">
        <v>11</v>
      </c>
      <c r="H7" s="11"/>
    </row>
    <row r="8" ht="20" customHeight="1" spans="1:8">
      <c r="A8" s="6">
        <v>6</v>
      </c>
      <c r="B8" s="7" t="s">
        <v>20</v>
      </c>
      <c r="C8" s="7" t="s">
        <v>21</v>
      </c>
      <c r="D8" s="7">
        <v>197</v>
      </c>
      <c r="E8" s="8">
        <v>78.67</v>
      </c>
      <c r="F8" s="9">
        <f t="shared" si="0"/>
        <v>69.5676666666667</v>
      </c>
      <c r="G8" s="10" t="s">
        <v>11</v>
      </c>
      <c r="H8" s="11"/>
    </row>
    <row r="9" ht="20" customHeight="1" spans="1:8">
      <c r="A9" s="6">
        <v>7</v>
      </c>
      <c r="B9" s="7" t="s">
        <v>22</v>
      </c>
      <c r="C9" s="7" t="s">
        <v>23</v>
      </c>
      <c r="D9" s="7">
        <v>191</v>
      </c>
      <c r="E9" s="8">
        <v>77.33</v>
      </c>
      <c r="F9" s="9">
        <f t="shared" si="0"/>
        <v>67.7656666666667</v>
      </c>
      <c r="G9" s="10" t="s">
        <v>11</v>
      </c>
      <c r="H9" s="11"/>
    </row>
    <row r="10" ht="20" customHeight="1" spans="1:8">
      <c r="A10" s="6">
        <v>8</v>
      </c>
      <c r="B10" s="7" t="s">
        <v>24</v>
      </c>
      <c r="C10" s="7" t="s">
        <v>25</v>
      </c>
      <c r="D10" s="7">
        <v>182</v>
      </c>
      <c r="E10" s="12">
        <v>83.67</v>
      </c>
      <c r="F10" s="9">
        <f t="shared" si="0"/>
        <v>67.5676666666667</v>
      </c>
      <c r="G10" s="10" t="s">
        <v>11</v>
      </c>
      <c r="H10" s="6"/>
    </row>
    <row r="11" ht="20" customHeight="1" spans="1:8">
      <c r="A11" s="6">
        <v>9</v>
      </c>
      <c r="B11" s="7" t="s">
        <v>26</v>
      </c>
      <c r="C11" s="7" t="s">
        <v>27</v>
      </c>
      <c r="D11" s="7">
        <v>182</v>
      </c>
      <c r="E11" s="8">
        <v>81</v>
      </c>
      <c r="F11" s="9">
        <f t="shared" si="0"/>
        <v>66.7666666666667</v>
      </c>
      <c r="G11" s="10" t="s">
        <v>11</v>
      </c>
      <c r="H11" s="11"/>
    </row>
    <row r="12" ht="20" customHeight="1" spans="1:8">
      <c r="A12" s="6">
        <v>10</v>
      </c>
      <c r="B12" s="7" t="s">
        <v>28</v>
      </c>
      <c r="C12" s="7" t="s">
        <v>29</v>
      </c>
      <c r="D12" s="7">
        <v>180</v>
      </c>
      <c r="E12" s="8">
        <v>82</v>
      </c>
      <c r="F12" s="9">
        <f t="shared" si="0"/>
        <v>66.6</v>
      </c>
      <c r="G12" s="10" t="s">
        <v>11</v>
      </c>
      <c r="H12" s="11"/>
    </row>
    <row r="13" ht="20" customHeight="1" spans="1:8">
      <c r="A13" s="6">
        <v>11</v>
      </c>
      <c r="B13" s="7" t="s">
        <v>30</v>
      </c>
      <c r="C13" s="7" t="s">
        <v>31</v>
      </c>
      <c r="D13" s="7">
        <v>182</v>
      </c>
      <c r="E13" s="8">
        <v>80</v>
      </c>
      <c r="F13" s="9">
        <f t="shared" si="0"/>
        <v>66.4666666666667</v>
      </c>
      <c r="G13" s="10" t="s">
        <v>11</v>
      </c>
      <c r="H13" s="6"/>
    </row>
    <row r="14" ht="20" customHeight="1" spans="1:8">
      <c r="A14" s="6">
        <v>12</v>
      </c>
      <c r="B14" s="7" t="s">
        <v>32</v>
      </c>
      <c r="C14" s="7" t="s">
        <v>33</v>
      </c>
      <c r="D14" s="7">
        <v>180</v>
      </c>
      <c r="E14" s="8">
        <v>78.33</v>
      </c>
      <c r="F14" s="9">
        <f t="shared" si="0"/>
        <v>65.499</v>
      </c>
      <c r="G14" s="10" t="s">
        <v>11</v>
      </c>
      <c r="H14" s="6"/>
    </row>
    <row r="15" ht="20" customHeight="1" spans="1:8">
      <c r="A15" s="6">
        <v>13</v>
      </c>
      <c r="B15" s="7" t="s">
        <v>34</v>
      </c>
      <c r="C15" s="7" t="s">
        <v>35</v>
      </c>
      <c r="D15" s="7">
        <v>182</v>
      </c>
      <c r="E15" s="8">
        <v>76</v>
      </c>
      <c r="F15" s="9">
        <f t="shared" si="0"/>
        <v>65.2666666666667</v>
      </c>
      <c r="G15" s="10" t="s">
        <v>11</v>
      </c>
      <c r="H15" s="11"/>
    </row>
    <row r="16" s="1" customFormat="1" ht="20" customHeight="1" spans="1:8">
      <c r="A16" s="6">
        <v>1</v>
      </c>
      <c r="B16" s="7" t="s">
        <v>36</v>
      </c>
      <c r="C16" s="7" t="s">
        <v>37</v>
      </c>
      <c r="D16" s="7">
        <v>183</v>
      </c>
      <c r="E16" s="8">
        <v>79.67</v>
      </c>
      <c r="F16" s="9">
        <f>D16/3*0.7+E16*0.3</f>
        <v>66.601</v>
      </c>
      <c r="G16" s="10" t="s">
        <v>38</v>
      </c>
      <c r="H16" s="6"/>
    </row>
  </sheetData>
  <sortState ref="A3:H15">
    <sortCondition ref="F3" descending="1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2020-06-02T01:54:00Z</dcterms:created>
  <dcterms:modified xsi:type="dcterms:W3CDTF">2020-06-02T08:40:11Z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