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2" sheetId="2" r:id="rId1"/>
  </sheets>
  <calcPr calcId="144525"/>
</workbook>
</file>

<file path=xl/comments1.xml><?xml version="1.0" encoding="utf-8"?>
<comments xmlns="http://schemas.openxmlformats.org/spreadsheetml/2006/main">
  <authors>
    <author>hp</author>
  </authors>
  <commentList>
    <comment ref="C7" authorId="0">
      <text>
        <r>
          <rPr>
            <sz val="9"/>
            <rFont val="宋体"/>
            <charset val="134"/>
          </rPr>
          <t xml:space="preserve">hp:
</t>
        </r>
      </text>
    </comment>
  </commentList>
</comments>
</file>

<file path=xl/sharedStrings.xml><?xml version="1.0" encoding="utf-8"?>
<sst xmlns="http://schemas.openxmlformats.org/spreadsheetml/2006/main" count="1127" uniqueCount="531">
  <si>
    <t>序号</t>
  </si>
  <si>
    <t>学院及代码</t>
  </si>
  <si>
    <t>专业及代码</t>
  </si>
  <si>
    <t>类型</t>
  </si>
  <si>
    <r>
      <t>学制</t>
    </r>
    <r>
      <rPr>
        <b/>
        <sz val="5"/>
        <rFont val="宋体"/>
        <charset val="134"/>
      </rPr>
      <t>（年）</t>
    </r>
  </si>
  <si>
    <r>
      <t>学费</t>
    </r>
    <r>
      <rPr>
        <b/>
        <sz val="6"/>
        <rFont val="宋体"/>
        <charset val="134"/>
      </rPr>
      <t>（元）</t>
    </r>
  </si>
  <si>
    <t>推免生限额</t>
  </si>
  <si>
    <t>招生计划</t>
  </si>
  <si>
    <t>考试科目</t>
  </si>
  <si>
    <t>业务科1参考书目</t>
  </si>
  <si>
    <t>业务科2参考书目</t>
  </si>
  <si>
    <t>复试科目名称及参考书目</t>
  </si>
  <si>
    <t>同等学力加试科目名称及参考书目</t>
  </si>
  <si>
    <t>跨专业加试科目名称及参考书目</t>
  </si>
  <si>
    <t>本专业特殊要求</t>
  </si>
  <si>
    <t>联系方式</t>
  </si>
  <si>
    <t>校区</t>
  </si>
  <si>
    <t>备注</t>
  </si>
  <si>
    <t>非全日制</t>
  </si>
  <si>
    <t>全日制</t>
  </si>
  <si>
    <t>合计</t>
  </si>
  <si>
    <t>001马克思主义学院</t>
  </si>
  <si>
    <r>
      <t>030500马克思主义理论</t>
    </r>
    <r>
      <rPr>
        <sz val="10"/>
        <rFont val="宋体"/>
        <charset val="134"/>
      </rPr>
      <t xml:space="preserve">
01马克思主义基本原理           02马克思主义中国化研究                03思想政治教育         04中国近现代史基本问题研究
05党的建设</t>
    </r>
    <r>
      <rPr>
        <b/>
        <sz val="10"/>
        <rFont val="宋体"/>
        <charset val="134"/>
      </rPr>
      <t xml:space="preserve">     </t>
    </r>
  </si>
  <si>
    <t>学术型</t>
  </si>
  <si>
    <t>7200（生/年）</t>
  </si>
  <si>
    <t>①101思想政治理论
②201英语一
③612马克思主义基本原理概论
④812中国化马克思主义概论</t>
  </si>
  <si>
    <t>《马克思主义基本原理概论》（第二版）（新编21世纪思想政治教育专业系列教材）张雷声，中国人民大学出版社2018年出版。</t>
  </si>
  <si>
    <t>《中国化马克思主义概论》（第三版）（新编21世纪思想政治教育专业系列教材）田克勤、李彩华，中国人民大学出版社2020年出版。</t>
  </si>
  <si>
    <t>复试科目1：中国近现代史基本问题研究。复试参考书：马克思主义理论研究和建设工程重点教材《中国近现代史纲要》，《中国近现代史纲要》编写组，高等教育出版社、人民出版社，2018年出版。复试科目2：思想政治教育学原理，复试参考书目：《思想政治教育学原理》，郑永廷主编，高等教育出版社2020年出版。</t>
  </si>
  <si>
    <t>①名称：综合知识
②名称：写作</t>
  </si>
  <si>
    <t>无</t>
  </si>
  <si>
    <t xml:space="preserve">电话：（028）-84768996   E-mail: 451066461@qq.com
</t>
  </si>
  <si>
    <t>狮子山</t>
  </si>
  <si>
    <t>045102学科教学（思政）</t>
  </si>
  <si>
    <t>专业型</t>
  </si>
  <si>
    <t>8000（生/年）</t>
  </si>
  <si>
    <t>①101思想政治理论
②204英语二
③333教育综合
④812中国化马克思主义概论</t>
  </si>
  <si>
    <t>教育硕士专业学位教指委指定大纲</t>
  </si>
  <si>
    <t>复试科目：思想政治教育学原理，复试参考书目：《思想政治教育学原理》，郑永廷主编，高等教育出版社2020年出版。</t>
  </si>
  <si>
    <t>002文学院</t>
  </si>
  <si>
    <r>
      <t>010106美学</t>
    </r>
    <r>
      <rPr>
        <sz val="10"/>
        <rFont val="宋体"/>
        <charset val="134"/>
      </rPr>
      <t xml:space="preserve">
01美学原理
02中国美学
03西方美学
04审美教育
05艺术美学</t>
    </r>
  </si>
  <si>
    <t>①101思想政治理论
②201英语一或203日语
③613美学原理
④813中国美学史</t>
  </si>
  <si>
    <t xml:space="preserve">①《美学原理》，叶朗著，北京大学出版社;
</t>
  </si>
  <si>
    <t>①《中国美学史大纲》，叶朗著，上海人民出版社。</t>
  </si>
  <si>
    <t>①西方美学史（笔试）;②中西哲学史（口试）。参考书：①《中国哲学简史》，冯友兰著，北京大学出版社;②《西方哲学简史》，赵敦华著，北京大学出版社;③《西方现代美学史》，朱立元主编，上海文艺出版社;④《新编西方美学史教程》，章启群著，商务印书馆。</t>
  </si>
  <si>
    <t>①名称：文学理论
参考书目：依据普通高校教材。
②名称：写作学
参考书目：依据普通高校教材。</t>
  </si>
  <si>
    <t xml:space="preserve">电话：(028)—84760727  E-mail:595488746@qq.com
</t>
  </si>
  <si>
    <t>045103学科教学（语文）</t>
  </si>
  <si>
    <r>
      <t>①101思想政治理论
②204英语二
③333教育综合
④817中国文学</t>
    </r>
    <r>
      <rPr>
        <sz val="6"/>
        <rFont val="宋体"/>
        <charset val="134"/>
      </rPr>
      <t>（含古代文学、现当代文学）</t>
    </r>
  </si>
  <si>
    <t>中国古代文学:①《中国古代文学史》,郭预衡主编,上海古籍出版社；②《中国古代文学史》,袁行霈主编,高等教育出版社；③《中国现代汉语文学史》（上、下）,曹万生主编,中国人民大学出版社。</t>
  </si>
  <si>
    <t>复试科目：语文课程与教学论</t>
  </si>
  <si>
    <t>①名称：文学理论       参考书目：《依据普通高校教材。
②名称：现代汉语           参考书目：依据普通高校教材。</t>
  </si>
  <si>
    <t>①名称：文学理论    参考书目：依据普通高校教材。    ②名称：现代汉语：依据普通高校教材。</t>
  </si>
  <si>
    <t>045300汉语国际教育</t>
  </si>
  <si>
    <t>12000（生/年）</t>
  </si>
  <si>
    <t>①101思想政治理论
②201英语一或203日语
③354汉语基础
④445汉语国际教育基础</t>
  </si>
  <si>
    <t>汉语国际教育硕士专业学位教指委指定大纲</t>
  </si>
  <si>
    <t>复试科目：⒈对外汉语教学技能       ⒉ 英语口语      参考书目：《对外汉语教学入门》周小兵、李海鸥主编，中山大学出版社。</t>
  </si>
  <si>
    <t>①现代汉语：《现代汉语》黄伯荣、廖序东主编，高等教育岀版社。
②中国文学史常识：《中国古代文学史》郭预衡主编，上海古籍出版社。</t>
  </si>
  <si>
    <t>①现代汉语:《现代汉语》黄伯荣、廖序东主编,高等教育岀版社.②中国文学史常识:《中国古代文学史》郭玉衡主编,上海古籍出版社.</t>
  </si>
  <si>
    <t xml:space="preserve">电话：（028）—84760727  E-mail:595488746@qq.com
</t>
  </si>
  <si>
    <r>
      <t>050101文艺学</t>
    </r>
    <r>
      <rPr>
        <sz val="10"/>
        <rFont val="宋体"/>
        <charset val="134"/>
      </rPr>
      <t xml:space="preserve">
01文艺美学
02文艺与传媒
03中国文论
04西方文论
</t>
    </r>
  </si>
  <si>
    <r>
      <t>①101思想政治理论
②201英语一或203日语
③616文学评论写作
④817中国文学</t>
    </r>
    <r>
      <rPr>
        <sz val="6"/>
        <rFont val="宋体"/>
        <charset val="134"/>
      </rPr>
      <t>（含古代文学、现当代文学）</t>
    </r>
  </si>
  <si>
    <t>说明：616:据文学作品写文学评论。</t>
  </si>
  <si>
    <t>复试科目：文学理论。                                                   参考书目：①张少康，《中国文学理论批评史》，北京大学出版社，2005年；②周宪，《文学理论导引》，高等教育出版社，2014年。</t>
  </si>
  <si>
    <t>①名称：中国古代文论。
②名称：西方文论。参考书目：1.杨冬：《文学理论：从柏拉图到德里达》，北京大学出版社，2015年。2. 阎嘉《文学理论基础》，重庆大学出版社，2018年</t>
  </si>
  <si>
    <t xml:space="preserve">817:古代文学60%,现当代文学40%。                                                                                                                                                                                                                            </t>
  </si>
  <si>
    <r>
      <t>050102语言学及应用语言学</t>
    </r>
    <r>
      <rPr>
        <sz val="10"/>
        <rFont val="宋体"/>
        <charset val="134"/>
      </rPr>
      <t xml:space="preserve">
01现代汉语</t>
    </r>
    <r>
      <rPr>
        <sz val="9"/>
        <rFont val="宋体"/>
        <charset val="134"/>
      </rPr>
      <t>及语言学理论教学与研究
02对外汉语教学与研究
03现代汉语规范问题研究
04文秘语言研究</t>
    </r>
  </si>
  <si>
    <r>
      <t>①101思想政治理论
②201英语一或203日语
③616文学评论写作
④816语言学基础与应用</t>
    </r>
    <r>
      <rPr>
        <sz val="6"/>
        <rFont val="宋体"/>
        <charset val="134"/>
      </rPr>
      <t>（含古代汉语、现代汉语）</t>
    </r>
  </si>
  <si>
    <t>古代汉语：①《新编古代汉语》（上、下册），周及徐主编，中华书局，2014年修订本。《古代汉语》，王力主编，1998年重排校订本，中华书局；②。现代汉语：1.《现代汉语》（增订三版），黄伯荣主编，高等教育出版社；2.《现代汉语》（重订本），胡裕树主编，上海教育出版社。</t>
  </si>
  <si>
    <t>复试科目：语言学概论（笔试）。                   参考书目：①《语言学纲要》，叶蜚声、徐通锵著，北京大学出版社，2010年修订本；②《语言学概论》，胡明扬主编，语文出版社。</t>
  </si>
  <si>
    <t>①名称：汉字学
参考书目：《汉字学》刘志成主编，天地出版社、2014年修订本。
②名称：中国古代文学
参考书目：依据普通高校教材。</t>
  </si>
  <si>
    <t>①汉字学：《汉字学》刘志成主编，天地出版社、2014年修订本。
②中国古代文学.：依据普通高校教材</t>
  </si>
  <si>
    <t>816:古代汉语,现代汉语各占50%。</t>
  </si>
  <si>
    <r>
      <t>050103汉语言文字学</t>
    </r>
    <r>
      <rPr>
        <sz val="10"/>
        <rFont val="宋体"/>
        <charset val="134"/>
      </rPr>
      <t xml:space="preserve">
01现代汉语及方言研究
02汉语史研究
03语言比较研究
04西南少数民族语研究</t>
    </r>
  </si>
  <si>
    <t>古代汉语：①《新编古代汉语》（上、下册，修订本），周及徐主编，中华书局，2019年。②《古代汉语》，王力主编，1998年重排校订本，中华书局； 现代汉语：①《现代汉语》（增订三版），黄伯荣主编，高等教育出版社；②《现代汉语》（重订本），胡裕树主编，上海教育出版社。</t>
  </si>
  <si>
    <t>复试科目：语言学概论（笔试）。                   参考书目：①《语言学纲要》，叶蜚声、徐通锵著，北京大学出版社，2010年（修订本）；②《语言学概论》，胡明扬主编，全国高等教育自学考试指定教材，语文出版社，2000年。</t>
  </si>
  <si>
    <t>①名称：汉字学,汉字学，刘志成主编，天地出版社，2014年修订本。
②名称：中国古代文学
,依据普通高校教材。</t>
  </si>
  <si>
    <t>①名称：汉字学：《汉字学》，刘志成主编，天地出版社，2014年修订本。
②名称：中国古代文学
：依据普通高校教材。</t>
  </si>
  <si>
    <r>
      <t>050104中国古典文献学</t>
    </r>
    <r>
      <rPr>
        <sz val="10"/>
        <rFont val="宋体"/>
        <charset val="134"/>
      </rPr>
      <t xml:space="preserve">
</t>
    </r>
    <r>
      <rPr>
        <sz val="8"/>
        <rFont val="宋体"/>
        <charset val="134"/>
      </rPr>
      <t>01古籍整理与研究
02巴蜀文献整理与研究
03中国古代文学与文化研究
04域外汉文学文献研究
05中外文化交流史研究</t>
    </r>
  </si>
  <si>
    <r>
      <t>①101思想政治理论
②201英语一或203日语
③616文学评论写作
④817中国文学</t>
    </r>
    <r>
      <rPr>
        <sz val="6"/>
        <rFont val="宋体"/>
        <charset val="134"/>
      </rPr>
      <t>(含古代文学,现当代文学)</t>
    </r>
  </si>
  <si>
    <t>中国古代文学:①《中国古代文学史》,郭预衡主编,上海古籍出版社；②《中国古代文学史》,袁行霈主编,高等教育出版社；③《中国现代汉语文学史》（上、下）,曹万生主编,中国人民大学出版社</t>
  </si>
  <si>
    <t>古代汉语(笔试):①《新编古代汉语》，周及徐主编，中华书局；②《古代汉语》，王力主编，中华书局。</t>
  </si>
  <si>
    <t>①名称：文学理论：依据普通高校教材。
②名称：中国历代文论选：依据普通高校教材。</t>
  </si>
  <si>
    <t>817：古代文学60%,现代文学40%。</t>
  </si>
  <si>
    <r>
      <t>050105中国古代文学</t>
    </r>
    <r>
      <rPr>
        <sz val="10"/>
        <rFont val="宋体"/>
        <charset val="134"/>
      </rPr>
      <t xml:space="preserve">
01中国文学</t>
    </r>
    <r>
      <rPr>
        <sz val="9"/>
        <rFont val="宋体"/>
        <charset val="134"/>
      </rPr>
      <t>批评史
02中国古代文学的断代研究
03中国古代文学的分体研究
04巴蜀文学</t>
    </r>
    <r>
      <rPr>
        <sz val="10"/>
        <rFont val="宋体"/>
        <charset val="134"/>
      </rPr>
      <t xml:space="preserve">
</t>
    </r>
  </si>
  <si>
    <t>古代汉语（笔试）：①《新编古代汉语》，周及徐主编，中华书局；②《古代汉语》，王力主编，中华书局。</t>
  </si>
  <si>
    <t>①名称：文学理论：依据普通高校教材。②名称：中国历代文论选：依据普通高校教材。</t>
  </si>
  <si>
    <r>
      <t>050106中国现当代文学</t>
    </r>
    <r>
      <rPr>
        <sz val="10"/>
        <rFont val="宋体"/>
        <charset val="134"/>
      </rPr>
      <t xml:space="preserve">
</t>
    </r>
    <r>
      <rPr>
        <sz val="9"/>
        <rFont val="宋体"/>
        <charset val="134"/>
      </rPr>
      <t>01中国现代文学
02中国当代文学
03中国现当代诗学与文论
04中国现当代文学史料与版本
05中国现当代文学与传媒</t>
    </r>
  </si>
  <si>
    <t>复试科目及参考书：文学理论（笔试）。参考书目：①《文学理论教程》，童庆炳主编，高等教育出版社。②《当代西方文艺理论》，朱立元主编，华东师范大学出版社。</t>
  </si>
  <si>
    <t>①名称：外国文学
参考书目：依据普通高校教材。
②名称：中国古代文学
参考书目：依据普通高校教材。</t>
  </si>
  <si>
    <t>①名称：外国文学
：依据普通高校教材。
②名称：中国古代文学
：依据普通高校教材。</t>
  </si>
  <si>
    <r>
      <t>050107中国少数民族语言文学</t>
    </r>
    <r>
      <rPr>
        <sz val="10"/>
        <rFont val="宋体"/>
        <charset val="134"/>
      </rPr>
      <t xml:space="preserve">
</t>
    </r>
    <r>
      <rPr>
        <sz val="9"/>
        <rFont val="宋体"/>
        <charset val="134"/>
      </rPr>
      <t>01中国古代近代民族语言文献与文学
02汉语方言与西南民族语接触研究
03濒危及非物质民俗与民间文学抢救与研究
04民族宗教文学与文化整理研究</t>
    </r>
  </si>
  <si>
    <t>复试科目：民俗语言学（笔试）。                   参考书目：《四川方言与民俗》，黄尚军，四川人民出版社，2002年1月版。</t>
  </si>
  <si>
    <t>①名称：现代汉语
书目：依据普通高校教材。②名称：古代汉语
书目：《新编古代汉语》（上、下册），周及徐主编，中华书局，2009年。</t>
  </si>
  <si>
    <t>①名称：现代汉语：依据普通高校教材。
②名称：古代汉语：《新编古代汉语》（上、下册），周及徐主编，中华书局，2009年。</t>
  </si>
  <si>
    <r>
      <t>050108比较文学与世界文学</t>
    </r>
    <r>
      <rPr>
        <sz val="10"/>
        <rFont val="宋体"/>
        <charset val="134"/>
      </rPr>
      <t xml:space="preserve">
01中外文学比较
02比较诗学
03欧美文学</t>
    </r>
  </si>
  <si>
    <t>复试科目：外国文学（欧美部分）。参考书目：1、郑克鲁主编：《外国文学史》（上，修订版），高等教育出版社，2006年第2版。2、胡经之主编：《西方文艺理论名著教程》（上、下），北京大学出版社，2003年第2版。</t>
  </si>
  <si>
    <t>①名称：文学理论,书目：依据普通高校教材。②名称：文艺理论,书目：依据普通高校教材。</t>
  </si>
  <si>
    <r>
      <t>817：古代文学60%,现当代文学40%</t>
    </r>
    <r>
      <rPr>
        <sz val="10"/>
        <rFont val="宋体"/>
        <charset val="134"/>
      </rPr>
      <t>。</t>
    </r>
  </si>
  <si>
    <r>
      <t>130100艺术学理论</t>
    </r>
    <r>
      <rPr>
        <sz val="10"/>
        <rFont val="宋体"/>
        <charset val="134"/>
      </rPr>
      <t xml:space="preserve">
01艺术学原理及艺术评论
02艺术美学及艺术教育
03艺术宗教学
04民间艺术学
05文化产业及管理</t>
    </r>
  </si>
  <si>
    <t>①101思想政治理论
②201英语一或203日语
③619艺术概论
④819中外艺术史</t>
  </si>
  <si>
    <t>1.彭吉象《艺术学概论》，（第五版），北京大学出版社，2019年；
2.廖内洛 文杜里《艺术批评史》，邵宏译，商务印书馆2017年。</t>
  </si>
  <si>
    <t>1.苏立文：《中国艺术史》，上海人民出版社，2014年； 2.李霖灿：《中国美术史》，中信出版社，2018年。3.贡布里希：《艺术发展史》，范景中、林夕译，天津人民美术出版社，2001年。</t>
  </si>
  <si>
    <t>①艺术评论（笔试）  根据具体艺术作品撰写一篇三千字左右的艺术评论。</t>
  </si>
  <si>
    <t>①美学原理：依据普通高校教材。
②写作学
：依据普通高校教材。</t>
  </si>
  <si>
    <t>①美学原理
：依据普通高校教材。
②写作学
：依据普通高校教材</t>
  </si>
  <si>
    <t>003法学院</t>
  </si>
  <si>
    <r>
      <t xml:space="preserve">030103宪法学与行政法学
</t>
    </r>
    <r>
      <rPr>
        <sz val="10"/>
        <rFont val="宋体"/>
        <charset val="134"/>
      </rPr>
      <t>01宪法学
02行政法学
03人权法学</t>
    </r>
    <r>
      <rPr>
        <sz val="10"/>
        <rFont val="宋体"/>
        <charset val="134"/>
        <scheme val="minor"/>
      </rPr>
      <t xml:space="preserve">
04监察法学</t>
    </r>
  </si>
  <si>
    <r>
      <t>①101思想政治理论
②201英语一
③620法学综合一</t>
    </r>
    <r>
      <rPr>
        <sz val="6"/>
        <rFont val="宋体"/>
        <charset val="134"/>
      </rPr>
      <t>（法理学、宪法学）</t>
    </r>
    <r>
      <rPr>
        <sz val="10"/>
        <rFont val="宋体"/>
        <charset val="134"/>
      </rPr>
      <t xml:space="preserve">
④820法学综合二</t>
    </r>
    <r>
      <rPr>
        <sz val="6"/>
        <rFont val="宋体"/>
        <charset val="134"/>
      </rPr>
      <t>（刑法总论、民法总论、民事与刑事诉讼法）</t>
    </r>
  </si>
  <si>
    <t>①法理学：张文显主编：《法理学》，高等教育出版社，2018年版。
②宪法学：周叶中主编：《宪法》，高等教育出版社、北京大学出版社，2016年版。</t>
  </si>
  <si>
    <t>①刑法总论：高铭暄主编：《刑法学》，高等教育出版社、北京大学出版社，2017年版。      ②民法总论：魏振瀛主编：《民法》（第七版），北京大学出版社、高等教育出版社，2017年版。        ③民事诉讼法：江伟，肖建国主编：《民事诉讼法》（第八版），2018年版。④刑事诉讼法：宋英辉，甄贞主编：《刑事诉讼法学》（第6版），中国人民大学出版社2019年版。</t>
  </si>
  <si>
    <t>行政法学：胡建淼主编：《行政法学》，中国人民大学出版社，2018年版。</t>
  </si>
  <si>
    <r>
      <t>①</t>
    </r>
    <r>
      <rPr>
        <sz val="6"/>
        <rFont val="宋体"/>
        <charset val="134"/>
      </rPr>
      <t>法理学：张文显主编：《法理学》，高等教育出版社，2018年版。        ②中国法制史：《中国法制史》编写组：《中国法制史》（第二版），高等教育出版社，2019年版。  备注：加试科目均为教育部《普通高等学校本科专业目录和专业介绍（2012年）》中所列之法学专业核心课程。</t>
    </r>
  </si>
  <si>
    <t>①法理学：张文显主编：《法理学》，高等教育出版社，2018年版。        ②中国法制史：《中国法制史》编写组：《中国法制史》（第二版），高等教育出版社，2019年版。  备注：加试科目均为教育部《普通高等学校本科专业目录和专业介绍（2012年）》中所列之法学专业核心课程。</t>
  </si>
  <si>
    <t xml:space="preserve">电话：(028)-84761377  E-mail:281481009@qq.com
</t>
  </si>
  <si>
    <r>
      <t xml:space="preserve">030104刑法学
</t>
    </r>
    <r>
      <rPr>
        <sz val="10"/>
        <rFont val="宋体"/>
        <charset val="134"/>
      </rPr>
      <t>01刑法基础理论与实践
02经济刑法学
03职务犯罪研究</t>
    </r>
  </si>
  <si>
    <t>中国刑法总论和分论：高铭暄主编：《刑法学》，高等教育出版社、北京大学出版社，2017年版。</t>
  </si>
  <si>
    <r>
      <t xml:space="preserve">030105民商法学
</t>
    </r>
    <r>
      <rPr>
        <sz val="10"/>
        <rFont val="宋体"/>
        <charset val="134"/>
      </rPr>
      <t>01民法学
02商法学
03知识产权法学
04劳动与社会保障法学</t>
    </r>
  </si>
  <si>
    <t>①刑法总论：高铭暄主编：《刑法学》，高等教育出版社、北京大学出版社，2017年版。      ②民法总论：魏振瀛主编：《民法》（第七版），北京大学出版社、高等教育出版社，2017年版。        ③民事诉讼法：江伟，肖建国主编：《民事诉讼法》（第八版），2018年版。             ④刑事诉讼法：宋英辉，甄贞主编：《刑事诉讼法学》（第6版），中国人民大学出版社2019年版。</t>
  </si>
  <si>
    <t>综合（民法学、商法学）:①魏振瀛主编：《民法》，高等教育出版社、北京大学出版社，2017年版；        ②赵旭东主编：《商法学》，高等教育出版社，2015年版。</t>
  </si>
  <si>
    <r>
      <t>030106诉讼法学</t>
    </r>
    <r>
      <rPr>
        <sz val="10"/>
        <rFont val="宋体"/>
        <charset val="134"/>
      </rPr>
      <t xml:space="preserve">
01民事诉讼
02刑事诉讼
03监察调查与刑事诉讼衔接研究
04少年司法     05涉外诉讼与仲裁</t>
    </r>
  </si>
  <si>
    <t>①刑法总论：高铭暄主编：《刑法学》，高等教育出版社、北京大学出版社，2017年版。      ②民法总论：魏振瀛主编：《民法》（第七版），北京大学出版社、高等教育出版社，2017年版。        ③民事诉讼法：江伟，肖建国主编：《民事诉讼法》（第八版），中国人民大学出版社，2018年版。           ④刑事诉讼法：宋英辉，甄贞主编：《刑事诉讼法学》（第6版），中国人民大学出版社2019年版。</t>
  </si>
  <si>
    <t>司法制度：谭世贵主编：《中国司法制度》，法律出版社，2016年版。</t>
  </si>
  <si>
    <t>035101法律（非法学）</t>
  </si>
  <si>
    <t>①101思想政治理论
②201英语一
③398法硕联考专业基础（非法学）
④498法硕联考综合（非法学）</t>
  </si>
  <si>
    <t>教育部考试中心命题</t>
  </si>
  <si>
    <t>笔试科目法理学：张文显主编：《法理学》，高等教育出版社、北京大学出版社联合出版、面向21世纪课程教材最新版本。          面试：法律综合知识与能力、英语听说</t>
  </si>
  <si>
    <t>①民法学：魏振瀛主编：《民法》；②刑法学：高铭暄主编：《刑法学》。以上教材均为高等教育出版社、北京大学出版社联合出版、面向21世纪课程教材最新版本。</t>
  </si>
  <si>
    <t>035102法律（法学）</t>
  </si>
  <si>
    <t>①101思想政治理论
②201英语一
③397法硕联考专业基础（法学）
④497法硕联考综合（法学）</t>
  </si>
  <si>
    <t>笔试科目法理学：张文显主编：《法理学》，高等教育出版社、北京大学出版社联合出版、面向21世纪课程教材最新版本。            面试：法律综合知识与能力、英语听说</t>
  </si>
  <si>
    <t xml:space="preserve">电话：（028）-84761377  E-mail:281481009@qq.com
</t>
  </si>
  <si>
    <t>004教育科学学院</t>
  </si>
  <si>
    <r>
      <t>040100教育学</t>
    </r>
    <r>
      <rPr>
        <sz val="10"/>
        <rFont val="宋体"/>
        <charset val="134"/>
      </rPr>
      <t xml:space="preserve">
</t>
    </r>
    <r>
      <rPr>
        <sz val="8"/>
        <rFont val="宋体"/>
        <charset val="134"/>
      </rPr>
      <t xml:space="preserve">01教育学原理         
02课程与教学论
03学科课程与教学论
04教育史
05比较教育学
06学前教育学
07高等教育学
08职业技术教育学
09特殊教育学
10艺术教育学
11少年儿童组织与思想意识教育
12教育测量与评价
13儿童发展与教育       </t>
    </r>
    <r>
      <rPr>
        <b/>
        <sz val="8"/>
        <rFont val="宋体"/>
        <charset val="134"/>
      </rPr>
      <t xml:space="preserve">       </t>
    </r>
    <r>
      <rPr>
        <sz val="8"/>
        <rFont val="宋体"/>
        <charset val="134"/>
      </rPr>
      <t xml:space="preserve">14教师教育学
</t>
    </r>
  </si>
  <si>
    <t>①101思想政治理论
②201英语一
③311统考教育学专业基础综合</t>
  </si>
  <si>
    <t>教育部指定大纲</t>
  </si>
  <si>
    <t>科目名称：教育学综合               参考书目一：《教育学基础》，全国十二所重点师范大学联合编写 教育科学出版社，2008年版；
参考书目二：《教育心理学》，张大均主编，人民教育出版社，2015年版</t>
  </si>
  <si>
    <t>科目名称：         1.中外教育史                  参考书目一：《外国教育史教程》，吴式颖、李明德主编，人民教育出版社，2015年版；                参考书目二：《中国教育史》（修订本），孙培青主编，华东师范大学出版社，2009年版；2.写作</t>
  </si>
  <si>
    <t>科目名称：         1.中外教育史                  参考书目一：《外国教育史教程》，吴式颖、李明德主编，人民教育出版社，2015年版；                参考书目二：《中国教育史》（修订本），孙培青主编，华东师范大学出版社，2009年版；                   2.写作</t>
  </si>
  <si>
    <t>比较教育学方向原则上要求英语过六级。</t>
  </si>
  <si>
    <t xml:space="preserve">电话：（028）-84760815   E-mail:csjiaokeyuanfushi@163.com。
</t>
  </si>
  <si>
    <t>045101教育管理</t>
  </si>
  <si>
    <t xml:space="preserve">①101思想政治理论
②204英语二
③333教育综合
④821教育研究方法       </t>
  </si>
  <si>
    <t xml:space="preserve">参考书目一：《教育研究方法初探》,叶澜著，上海教育出版社，2014年版； 参考书目二、《教育研究方法》，陈向明主编，教育科学出版社，2013年版 </t>
  </si>
  <si>
    <t>科目名称：           1.中外教育史                  参考书目一：《外国教育史教程》，吴式颖、李明德主编，人民教育出版社，2015年版；                参考书目二：《中国教育史》（修订本），孙培青主编，华东师范大学出版社，2009年版；   2.写作</t>
  </si>
  <si>
    <t>科目名称：           1.中外教育史                  参考书目一：《外国教育史教程》，吴式颖、李明德主编，人民教育出版社，2015年版；                参考书目二：《中国教育史》（修订本），孙培青主编，华东师范大学出版社，2009年版；    2.写作</t>
  </si>
  <si>
    <t xml:space="preserve">本科毕业3年以上，专科毕业5年以上报考 </t>
  </si>
  <si>
    <t>045115小学教育</t>
  </si>
  <si>
    <t>科目名称：       1.中外教育史                  参考书目一：《外国教育史教程》，吴式颖、李明德主编，人民教育出版社，2015年版；                参考书目二：《中国教育史》（修订本），孙培青主编，华东师范大学出版社，2009年版；   2.写作</t>
  </si>
  <si>
    <t>科目名称：       1.中外教育史                  参考书目一：《外国教育史教程》，吴式颖、李明德主编，人民教育出版社，2015年版；                参考书目二：《中国教育史》（修订本），孙培青主编，华东师范大学出版社，2009年版；    2.写作</t>
  </si>
  <si>
    <t xml:space="preserve">045118学前教育                                     </t>
  </si>
  <si>
    <t>045119特殊教育</t>
  </si>
  <si>
    <t>科目名称：          1.中外教育史                  参考书目一：《外国教育史教程》，吴式颖、李明德主编，人民教育出版社，2015年版；                参考书目二：《中国教育史》（修订本），孙培青主编，华东师范大学出版社，2009年版；              2.写作</t>
  </si>
  <si>
    <t>科目名称：          1.中外教育史                  参考书目一：《外国教育史教程》，吴式颖、李明德主编，人民教育出版社，2015年版；                参考书目二：《中国教育史》（修订本），孙培青主编，华东师范大学出版社，2009年版；               2.写作</t>
  </si>
  <si>
    <t>005哲学研究所</t>
  </si>
  <si>
    <r>
      <t>010100哲学</t>
    </r>
    <r>
      <rPr>
        <sz val="10"/>
        <rFont val="宋体"/>
        <charset val="134"/>
      </rPr>
      <t xml:space="preserve">
01马克思主义哲学</t>
    </r>
    <r>
      <rPr>
        <sz val="6"/>
        <rFont val="宋体"/>
        <charset val="134"/>
      </rPr>
      <t>（马克思主义哲学原理、马克思主义哲学史与当代、西方马克思主义哲学）</t>
    </r>
    <r>
      <rPr>
        <sz val="10"/>
        <rFont val="宋体"/>
        <charset val="134"/>
      </rPr>
      <t xml:space="preserve">
02中国哲学</t>
    </r>
    <r>
      <rPr>
        <sz val="6"/>
        <rFont val="宋体"/>
        <charset val="134"/>
      </rPr>
      <t>（宋明理学、儒家经学、佛教哲学、道教道家哲学）</t>
    </r>
    <r>
      <rPr>
        <sz val="10"/>
        <rFont val="宋体"/>
        <charset val="134"/>
      </rPr>
      <t xml:space="preserve">
03外国哲学</t>
    </r>
    <r>
      <rPr>
        <sz val="6"/>
        <rFont val="宋体"/>
        <charset val="134"/>
      </rPr>
      <t>（近现代西方哲学</t>
    </r>
    <r>
      <rPr>
        <sz val="10"/>
        <rFont val="宋体"/>
        <charset val="134"/>
      </rPr>
      <t>）
04伦理学</t>
    </r>
    <r>
      <rPr>
        <sz val="6"/>
        <rFont val="宋体"/>
        <charset val="134"/>
      </rPr>
      <t xml:space="preserve">（伦理学原理、环境与灾疫伦理、城市社会伦理、科技伦理）       </t>
    </r>
  </si>
  <si>
    <t>①101思想政治理论
②201英语一
③611马克思主义哲学
④811中西哲学史</t>
  </si>
  <si>
    <t>①马克思主义理论研究和建设工程重点教材《马克思主义哲学》，《马克思主义哲学》编写组，高等教育出版社、人民出版社，2009年第一版。</t>
  </si>
  <si>
    <t xml:space="preserve">①《中国哲学史》上下册，《中国哲学史》编写组，人民出版社、高等教育出版社，2012年版。
②赵敦华：《西方哲学简史》，北京大学出版社2018年版。
</t>
  </si>
  <si>
    <t xml:space="preserve">①马克思主义哲学方向复试参考书：马克思主义理论研究和建设工程重点教材《马克思主义哲学史》，《马克思主义哲学史》编写组，高等教育出版社、人民出版社，2012年第一版。
②中国哲学方向复试参考书：《中国哲学史》上下册，《中国哲学史》编写组，人民出版社、高等教育出版社，2012年版。
③外国哲学方向复试参考书：赵敦华：《现代西方哲学新编》，北京大学出版社2014年版。
④伦理学方向复试参考书：王海明：《伦理学原理》，北京大学出版社 2013年版。        </t>
  </si>
  <si>
    <t xml:space="preserve">电话：(028)-84768985  E-mail: 309368827@qq.com
</t>
  </si>
  <si>
    <r>
      <t>010104</t>
    </r>
    <r>
      <rPr>
        <sz val="10"/>
        <rFont val="宋体"/>
        <charset val="134"/>
        <scheme val="minor"/>
      </rPr>
      <t>逻辑学</t>
    </r>
  </si>
  <si>
    <t>①101思想政治理论
②201英语一
③611马克思主义哲学
④814逻辑学</t>
  </si>
  <si>
    <t>马克思主义理论研究和建设工程重点教材《马克思主义哲学》，《马克思主义哲学》编写组，高等教育出版社、人民出版社，2009年第一版。</t>
  </si>
  <si>
    <t>中国人民大学逻辑学教研室主编，《逻辑学（第3版）》，中国人民大学出版社，2014年第3版。</t>
  </si>
  <si>
    <t>复试科目：逻辑综合       复试科目参考教材：陈波：《逻辑学导论（第4版）》，中国人民大学出版社，2020</t>
  </si>
  <si>
    <t>006外国语学院</t>
  </si>
  <si>
    <t>045108学科教学（英语）</t>
  </si>
  <si>
    <r>
      <t>①101思想政治理论
②204英语二
③333教育综合
④823英语专业综合</t>
    </r>
    <r>
      <rPr>
        <sz val="6"/>
        <rFont val="宋体"/>
        <charset val="134"/>
      </rPr>
      <t>（含语言学、翻译、文学文化方向知识）</t>
    </r>
  </si>
  <si>
    <t xml:space="preserve">英语专业综合：《新编英国文学选读》（上下册，第四版），罗经国，北京大学出版社，1996年；《美国文学选读》（第三版），陶洁，高等教育出版社，2000年；《欧洲文化入门》，王佐良等主编，外语教育与研究出版社，2004年；《实用翻译教程：英汉互译（增订本）》，冯庆华著，上海外语教育出版社，2002年；《语言学教程》（第四版英文本），胡壮麟主编，北京大学出版社，2011年（21世纪英语专业系列教材）。
</t>
  </si>
  <si>
    <t>外语教学理论与实践：《英语教学法教程》，王蔷主编，高等教育出版社，2006年；How to Teach English，J.Harmer，外语教学与研究出版社，2004年；《普通高中英语课程标准（2017年版）》，人民教育出版社， 2018（或《普通高中英语课程标准（2017年版2020年修订）》，电子版。</t>
  </si>
  <si>
    <t>① 高级英语; ② 高级听力。《高级英语》（上、下册）,张汉熙主编,外语教学与研究出版社,1997年。</t>
  </si>
  <si>
    <t>本专业招收本科为英语专业考生。考生入学时须提供英语专业八级证书。如未通过，须在在读期间通过专业八级考试。</t>
  </si>
  <si>
    <t xml:space="preserve">电话：（028）-84480026  E-mail:sjlcatarina@163.com
</t>
  </si>
  <si>
    <t>成龙</t>
  </si>
  <si>
    <r>
      <t xml:space="preserve">050200外国语言文学
</t>
    </r>
    <r>
      <rPr>
        <sz val="10"/>
        <rFont val="宋体"/>
        <charset val="134"/>
      </rPr>
      <t>01外国文学</t>
    </r>
    <r>
      <rPr>
        <sz val="6"/>
        <rFont val="宋体"/>
        <charset val="134"/>
        <scheme val="minor"/>
      </rPr>
      <t>(含英语文学、俄语文学或法语文学）</t>
    </r>
    <r>
      <rPr>
        <b/>
        <sz val="10"/>
        <rFont val="宋体"/>
        <charset val="134"/>
      </rPr>
      <t xml:space="preserve">
</t>
    </r>
    <r>
      <rPr>
        <sz val="10"/>
        <rFont val="宋体"/>
        <charset val="134"/>
      </rPr>
      <t>02外国语言学及应用语言学
03翻译学
04比较文学与跨文化研究</t>
    </r>
    <r>
      <rPr>
        <sz val="6"/>
        <rFont val="宋体"/>
        <charset val="134"/>
      </rPr>
      <t xml:space="preserve">（含比较文学、中外文化交流或文学人类学）
</t>
    </r>
    <r>
      <rPr>
        <sz val="10"/>
        <rFont val="宋体"/>
        <charset val="134"/>
        <scheme val="minor"/>
      </rPr>
      <t>05国别和区域研究</t>
    </r>
  </si>
  <si>
    <t>①101思想政治理论
②二外：203日语（非日语专业考生）或245法语（非法语专业考生）或202俄语（非俄语专业考生）或201英语一（非英语专业考生）
③624基础英语或621基础法语或622基础俄语或623基础日语
④824外国语言文学综合（含语言学、翻译和国别文学与文化知识，按考生语种运用英语、法语、俄语或日语作答）</t>
  </si>
  <si>
    <t xml:space="preserve">二外：                                                 
①203统考日语                      ：教育部大纲
②245法语：《新大学法语》（第二版），李志清主编，高等教育出版社，2011年。
③202俄语：教育部指定大纲。
④201英语一：教育部指定大纲。                       
基础法语/基础俄语/基础英语/基础日语：                               
①621基础法语（含写作）：《法国语言与文化》，童佩智等编，外语教学与研究出版社，2005年。                
②622基础俄语（含写作）：《大学俄语（东方）》(第5-7册)，北京外国语大学俄语学院编著，外语教学与研究出版社，2011年。                        
③623基础日语（含写作）：《高年级综合日语》（上、下册），彭广陆、守屋三千代总主编，北京大学出版社，2016年。             
④624基础英语（含写作）：《高级英语》（上、下册），张汉熙主编，外语教学与研究出版社，1997年；English(1-8册)，黄源深等主编，上海译文出版社，1996年。  </t>
  </si>
  <si>
    <t xml:space="preserve">824外国语言文学专业综合（由各语种专业考生共用参考书目及分语种专业考生参考书目组成）：                        
各语种专业考生共用参考书目： 《西方文化史》（第二版），徐新，北京大学出版社，2014年；《语言学教程》（第四版中文本），胡壮麟主编，北京大学出版社，2013年。
分语种专业考生参考书目：                                                                        
① 英语专业考生：《新编英国文学选读》（上下册，第四版），罗经国，北京大学出版社，1996年；《美国文学选读》（第三版），陶洁，高等教育出版社，2000年；《欧洲文化入门》，王佐良等主编，外语教育与研究出版社，2004年；《实用翻译教程：英汉互译（增订本）》，冯庆华著，上海外语教育出版社，2002年；《语言学教程》（第四版英文本），胡壮麟主编，北京大学出版社，2011年（21世纪英语专业系列教材）。                       
② 法语专业考生：《法国文学导读》（上下册），徐真华主编，上海外语教育出版社，2018年；《法汉翻译新教程》，马彦华、罗顺江主编，北京大学出版社， 2008年；《汉法翻译教程》，罗顺江、马彦华主编，北京大学出版社，2006年；《法语语言学教程》，王秀丽编著，外语教学与研究出版社，2006年；《法语国家与地区概况》，丁雪英编著，外语教学与研究出版社，2006年。                                                    
③ 俄语专业考生：《新时代俄语通论》（上下册），张家骅主编，商务印书馆出版社，2006年；《俄汉翻译教程》，丛亚平等编，上海外语教育出版社，2012年；《汉俄翻译教程》，胡谷明主编，上海外语教育出版社，2010年；《俄罗斯文学史》，任光宣等著，北京大学出版社，2003年；《俄罗斯历史》，《俄罗斯地理》，《俄罗斯文化》李英男，戴桂菊主编，外语教学与研究出版社，2006年。   
④ 日语专业考生：《日本近现代文学史》，刘晓芳/木村阳子主编，华东理工大学出版社，2013年；《日本近现代文学选读》，王志松/林涛，外语教育与研究出版社，2009年；《日汉翻译教程》，高宁主编，上海外语教育出版社，2008年；《汉日翻译教程（修订版）》，高宁/杜勤，上海外语教育出版社，2013年；《日语概论》，翟东娜、潘钧主编， 高等教育出版社，2008年；《日本概况》，盛勤，上海外语教育出版社，2011年；《新编日本国家概况》，吴宏、姚希，华东师范大学出版社，2013年。
</t>
  </si>
  <si>
    <t>01-04方向复试科目：专业基础，参考书目与初试科目《外国语言文学专业综合》的参考书目相同，其中“04比较文学与跨文化”方向另增加书目为：比较文学教程（第2版），曹顺庆主编，高等教育出版社，2010年。           
05方向复试科目：国际关系综合（可用中文做答），参考书目为《国际关系史》，袁明，北京大学出版社，2005年；《现当代国际关系史》，时殷红，中国人民大学出版社，2006年；《全球治理：多元世界的秩序重建》，秦亚青，世界知识出版社，2019年；《当代西方国际关系理论》，倪世雄，复旦大学出版社，2001年。</t>
  </si>
  <si>
    <t>①高级英语/高级法语/高级俄语/高级日语
②高级听力。
参考书目：与初试科目③“624基础英语或621基础法语或622基础俄语或623基础日语”的参考书目相同</t>
  </si>
  <si>
    <t>英语、法语、俄语、日语专业考生入学时须提供所在专业八级证书。如未通过，须在在读期间通过专业八级考试。05方向无此要求。</t>
  </si>
  <si>
    <t>01-04方向招生计划14人，联系028-84480026（外国语学院）；05方向招生计划2人，联系 028- 84768878（全球治理与区域国别研究院）      E-mail: sjlcatarina@163.com</t>
  </si>
  <si>
    <t>1. 05方向为外国语学院、全球治理与区域国别研究院联合招生，考生研究对象国限于法国、俄罗斯、日本、韩国、泰国、新加坡、马来西亚、巴基斯坦、印度。
2. 英语语种考生可报考01-05所有方向。
3. 俄语语种考生限报考01、02、03和05方向。
4. 法语语种考生限报考01、04和05方向。
5. 日语语种考生限报考05方向。</t>
  </si>
  <si>
    <t>055101英语笔译</t>
  </si>
  <si>
    <t>13000（生/年）</t>
  </si>
  <si>
    <t>①101思想政治理论
②211翻译硕士英语
③357英语翻译基础
④448汉语写作与百科知识</t>
  </si>
  <si>
    <t>翻译硕士教指委指定参考大纲</t>
  </si>
  <si>
    <t xml:space="preserve"> ①英汉互译及英语写作：《路线图-翻译学方法入门》，詹姆•威廉姆斯著，上海外语教育出版社，2004年4月；《高级英汉翻译理论与实践》（第三版），叶子南著，清华大学出版社,2013年8月；国内近年出版的用英语编写的高级英语阅读、翻译、写作教材以及大学语文教材。
②面试</t>
  </si>
  <si>
    <t>①高级英语；②高级听力。《高级英语》,张汉熙主编,外语教学与研究出版社,2011年5月；English(1-8册),黄源深等主编,上海译文出版社,2002年2月。</t>
  </si>
  <si>
    <t>①高级英语；②高级听力。《高级英语》，张汉熙主编,外语教学与研究出版社，2011年5月；English(1-8册)，黄源深等主编，上海译文出版社, 2002年2月。</t>
  </si>
  <si>
    <t>考生入学时须提供英语专业八级证书。如未通过，须在在读期间通过专业八级考试。</t>
  </si>
  <si>
    <t>电话：(028)-84480026  E-mail: sjlcatarina@163.com</t>
  </si>
  <si>
    <t>007历史文化与旅游学院</t>
  </si>
  <si>
    <t>045109学科教学（历史）</t>
  </si>
  <si>
    <t>①101思想政治理论
②204英语二
③333教育综合
④825历史学基础（学校命题）</t>
  </si>
  <si>
    <t>①《新编中国通史》（四册），福建人民出版社，高等教育出版社2001年版；②《世界史》（六卷本，古代史、近代史、现代史），吴于廑、齐世荣主编，高等教育出版社2001年版。</t>
  </si>
  <si>
    <t> ①历史课程论；②历史教学论。参考书：①《中学历史教学法》（第4版），于友西、赵亚夫主编，高等教育出版社，2017； ②《中学历史教学论新探》，陈辉主编，高等教育出版社，2014。</t>
  </si>
  <si>
    <t>①中国历史文化
②写作
参考书：《中国历史文化》（第5版），蔡宗德、李文芬编著，旅游教育出版社，2010</t>
  </si>
  <si>
    <t>①中国历史文化：《中国历史文化》（5版），蔡宗德、李文芬编著，旅游教育出版社，2010；②写作。</t>
  </si>
  <si>
    <t>电话：（028)-84760823 E-mail:113773847@qq.com</t>
  </si>
  <si>
    <t xml:space="preserve"> </t>
  </si>
  <si>
    <r>
      <t>060200中国史</t>
    </r>
    <r>
      <rPr>
        <sz val="10"/>
        <rFont val="宋体"/>
        <charset val="134"/>
      </rPr>
      <t xml:space="preserve">
01中国古代史
02中国近现代史
03专门史</t>
    </r>
    <r>
      <rPr>
        <sz val="4"/>
        <rFont val="宋体"/>
        <charset val="134"/>
      </rPr>
      <t>（包括旅游文化史、中国民族史、巴蜀文化史、历史教育史、监察史</t>
    </r>
    <r>
      <rPr>
        <sz val="4"/>
        <rFont val="宋体"/>
        <charset val="134"/>
        <scheme val="minor"/>
      </rPr>
      <t>5</t>
    </r>
    <r>
      <rPr>
        <sz val="4"/>
        <rFont val="宋体"/>
        <charset val="134"/>
      </rPr>
      <t>个方向）</t>
    </r>
    <r>
      <rPr>
        <sz val="6"/>
        <rFont val="宋体"/>
        <charset val="134"/>
      </rPr>
      <t xml:space="preserve">
</t>
    </r>
    <r>
      <rPr>
        <sz val="9"/>
        <rFont val="宋体"/>
        <charset val="134"/>
      </rPr>
      <t>04史学理论与中国史学史</t>
    </r>
  </si>
  <si>
    <t>①101思想政治理论
②201英语一或203日语
③313统考历史学基础</t>
  </si>
  <si>
    <t> ①历史文选；②中国历史文化。参考书目：①《中国历史文选》，周予同著，上海古籍出版社；②《中国古代文化史》，阴法鲁、许树安主编，北京大学出版社。</t>
  </si>
  <si>
    <t>中国近代史，参考书：《中国近代史》，李侃等编，中华书局第四次修订本</t>
  </si>
  <si>
    <t>写作：无参考书目</t>
  </si>
  <si>
    <t>电话:(028)-84760823  E-mail:113773847@qq.com</t>
  </si>
  <si>
    <r>
      <t xml:space="preserve">060300世界史
</t>
    </r>
    <r>
      <rPr>
        <sz val="10"/>
        <rFont val="宋体"/>
        <charset val="134"/>
      </rPr>
      <t>01专门史</t>
    </r>
    <r>
      <rPr>
        <sz val="6"/>
        <rFont val="宋体"/>
        <charset val="134"/>
      </rPr>
      <t>（中外关系史）</t>
    </r>
    <r>
      <rPr>
        <sz val="10"/>
        <rFont val="宋体"/>
        <charset val="134"/>
      </rPr>
      <t xml:space="preserve">
02世界近现代史
03世界区域国别史</t>
    </r>
  </si>
  <si>
    <t> ①发达国家近代史；②专业基础外语。参考书目：《世界通史》（近代史、现代史部分），吴于廑、齐世荣主编，高等教育出版社。</t>
  </si>
  <si>
    <t>①世界近现代史,《世界通史》（近代史、现代史部分），吴于廑、齐世荣主编，高等教育出版社；②写作</t>
  </si>
  <si>
    <t>跨专业加试科目名称及参考书目：写作  参考书目无</t>
  </si>
  <si>
    <t xml:space="preserve">电话：（028）-84760823    E-mail:113773847@qq.com
</t>
  </si>
  <si>
    <r>
      <t>120203旅游管理</t>
    </r>
    <r>
      <rPr>
        <sz val="10"/>
        <rFont val="宋体"/>
        <charset val="134"/>
      </rPr>
      <t xml:space="preserve">
01旅游资源开发与规划
02旅游企业管理
03旅游产业发展研究</t>
    </r>
  </si>
  <si>
    <t>①101思想政治理论
②201英语一或203日语
③303数学三
④826管理学</t>
  </si>
  <si>
    <t>周三多：《管理学（第2版）》，高等教育出版社，2005年。</t>
  </si>
  <si>
    <t>旅游管理学： ①《基础旅游学》，谢彦君，中国旅游出版社，2004年；②《区域旅游规划原理》，吴必虎，中国旅游出版社，2002年。</t>
  </si>
  <si>
    <t>①旅游综合知识,《旅游地理学》，保继刚，高等教育出版社，1999年;②写作</t>
  </si>
  <si>
    <t>旅游综合知识:《旅游地理学》,保继刚，高等教育出版社,1999年。</t>
  </si>
  <si>
    <t>电话：（028）-84760823  E-mail:113773847@qq.com</t>
  </si>
  <si>
    <t>008数学科学学院</t>
  </si>
  <si>
    <t>045104学科教学（数学）</t>
  </si>
  <si>
    <r>
      <t>①101思想政治理论
②204英语二
③333教育综合
④827数学专业综合</t>
    </r>
    <r>
      <rPr>
        <sz val="6"/>
        <rFont val="宋体"/>
        <charset val="134"/>
      </rPr>
      <t>（含数学分析、高等代数）</t>
    </r>
  </si>
  <si>
    <t>①《数学分析》，华东师范大学数学系编，高等教育出版社.②《高等代数》，北京大学数学系几何与代数教研室前代数小组编，高等教育出版社.</t>
  </si>
  <si>
    <t>实变函数、近世代数、概率论与数理统计、数值计算方法（任选一门）.参考书目：①《实变函数与泛函分析基础》，程其襄等编；②《近世代数》，韩式安、林磊编著，科学出版社；③《概率论与数理统计》,茆诗松编，华东师范大学出版社；④《数值计算方法与算法》，张韵华等，科学出版社.</t>
  </si>
  <si>
    <t>实变函数、近世代数、概率论与数理统计、数值计算方法（复试科目以外任选一门）.参考书：①《实变函数与泛函分析基础》，程其襄等编；②《近世代数》，韩式安、林磊编著，科学出版社；③《概率论与数理统计》,茆诗松编，华东师范大学出版社；④《数值计算方法与算法》，张韵华等，科学出版社.</t>
  </si>
  <si>
    <t>实变函数、近世代数、概率论与数理统计、数值计算方法（复试科目以外任选二门）.参考书与同等学力加试参考书目一致.</t>
  </si>
  <si>
    <t xml:space="preserve">电话：（028）-
84760177   E-mail: 37759700@qq.com
</t>
  </si>
  <si>
    <r>
      <t>070100数学</t>
    </r>
    <r>
      <rPr>
        <sz val="10"/>
        <rFont val="宋体"/>
        <charset val="134"/>
      </rPr>
      <t xml:space="preserve">
01</t>
    </r>
    <r>
      <rPr>
        <sz val="10"/>
        <rFont val="宋体"/>
        <charset val="134"/>
        <scheme val="minor"/>
      </rPr>
      <t>基础数学    02计算数学     03概率论与数理统计    04应用数学  05运筹学与控制论</t>
    </r>
    <r>
      <rPr>
        <sz val="10"/>
        <rFont val="宋体"/>
        <charset val="134"/>
      </rPr>
      <t xml:space="preserve">
</t>
    </r>
    <r>
      <rPr>
        <sz val="10"/>
        <rFont val="宋体"/>
        <charset val="134"/>
        <scheme val="minor"/>
      </rPr>
      <t xml:space="preserve">06数学教育      </t>
    </r>
  </si>
  <si>
    <t>①101思想政治理论
②201英语一
③628数学分析
④828高等代数</t>
  </si>
  <si>
    <t>《数学分析》，华东师范大学数学系编，高等教育出版社.</t>
  </si>
  <si>
    <t>《高等代数》，北京大学数学系几何与代数教研室前代数小组编，高等教育出版社.</t>
  </si>
  <si>
    <t>实变函数、近世代数、概率论与数理统计、数值计算方法（复试科目以外任选一门）.参考书：①《实变函数与泛函分析基础》，程其襄等编；②《近世代数》，韩式安、林磊编著；③《概率论与数理统计》,茆诗松编，华东师范大学出版社；④《数值计算方法与算法》，张韵华等，科学出版社.</t>
  </si>
  <si>
    <t>实变函数、近世代数、概率论与数理统计、数值计算方法（复试科目以外任选二门）。参考书与同等学力加试参考书目一致.</t>
  </si>
  <si>
    <t>电话：（028)-
84760177   E-mail: 37759700@qq.com</t>
  </si>
  <si>
    <t>009物理与电子工程学院</t>
  </si>
  <si>
    <t>045105学科教学（物理）</t>
  </si>
  <si>
    <t>①101思想政治理论
②204英语二
③333教育综合
④829物理教学论与大学物理</t>
  </si>
  <si>
    <t>①阎金铎，郭玉英，《中学物理教学概论（第三版）》，高等教育出版，2009年
②《物理学教程》（第二版 上、下册），马文蔚 周雨青编，北京：高等教育出版社，2006年版</t>
  </si>
  <si>
    <t>专业复试科目：  物理教育及研究基础。                                                          
参考书目：《物理学科教育学》，乔际平等著，首都师范大学出版社，2001。</t>
  </si>
  <si>
    <t>①物理学史：《物理学史教程》，李艳平  申先甲主编，北京：科学出版社，2003年版 
②物理新课程理论与实践：李春密《核心素养导向的高中物理教学设计》，北京师范大学出版社，2019</t>
  </si>
  <si>
    <t>①物理学史:《物理学史教程》，李艳平、申先甲主编，北京：科学出版社，2003年版 .②物理新课程理论与实践:李春密《核心素养导向的公众物理教学设计》，北京师范大学出版社，2019</t>
  </si>
  <si>
    <t xml:space="preserve">电话：
(028)84481556
E-mail: 1033094911@qq.com
</t>
  </si>
  <si>
    <r>
      <t xml:space="preserve">070200物理学
</t>
    </r>
    <r>
      <rPr>
        <sz val="9"/>
        <rFont val="宋体"/>
        <charset val="134"/>
      </rPr>
      <t>01理论物理
02凝聚态物理
03原子与分子物理
04光学
05粒子物理与原子核物理</t>
    </r>
    <r>
      <rPr>
        <sz val="9"/>
        <rFont val="宋体"/>
        <charset val="134"/>
        <scheme val="minor"/>
      </rPr>
      <t xml:space="preserve">        06计算物理</t>
    </r>
  </si>
  <si>
    <r>
      <t>①101思想政治理论
②201英语一
③630普通物理</t>
    </r>
    <r>
      <rPr>
        <sz val="6"/>
        <rFont val="宋体"/>
        <charset val="134"/>
      </rPr>
      <t>（仅要求力学、电磁学）</t>
    </r>
    <r>
      <rPr>
        <sz val="10"/>
        <rFont val="宋体"/>
        <charset val="134"/>
      </rPr>
      <t xml:space="preserve">
④830量子力学</t>
    </r>
  </si>
  <si>
    <t>《普通物理学》，程守洙等主编，高等教育出版社</t>
  </si>
  <si>
    <t>《量子力学教程》，周世勋著，高等教育出版社</t>
  </si>
  <si>
    <t>专业复试科目（任选一科目）：（1）理论力学。 复习参考书：《理论力学》，周衍柏编，高等教育出版社。（2）光学。复习参考书：《光学教程》（第5版），姚启钧原著，高等教育出版社。</t>
  </si>
  <si>
    <t>①热力学与统计物理：《热力学与统计物理》第3版，汪志诚著，高等教育出版社;②电动力学：《电动力学》第2版，郭硕鸿，高等教育出版社</t>
  </si>
  <si>
    <t>①热力学与统计物理：《热力学与统计物理》第3版，汪志诚著，高等教育出版社
②电动力学：《电动力学》第2版，郭硕鸿，高等教育出版社</t>
  </si>
  <si>
    <r>
      <t>085400电子信息</t>
    </r>
    <r>
      <rPr>
        <sz val="10"/>
        <rFont val="宋体"/>
        <charset val="134"/>
      </rPr>
      <t xml:space="preserve">
01网络安全
02</t>
    </r>
    <r>
      <rPr>
        <sz val="10"/>
        <rFont val="宋体"/>
        <charset val="134"/>
        <scheme val="minor"/>
      </rPr>
      <t>嵌入式智能系统</t>
    </r>
    <r>
      <rPr>
        <sz val="10"/>
        <rFont val="宋体"/>
        <charset val="134"/>
      </rPr>
      <t xml:space="preserve">
03智能信息处理
04</t>
    </r>
    <r>
      <rPr>
        <sz val="10"/>
        <rFont val="宋体"/>
        <charset val="134"/>
        <scheme val="minor"/>
      </rPr>
      <t>无线通信网络</t>
    </r>
    <r>
      <rPr>
        <sz val="10"/>
        <rFont val="宋体"/>
        <charset val="134"/>
      </rPr>
      <t xml:space="preserve">
</t>
    </r>
    <r>
      <rPr>
        <sz val="10"/>
        <rFont val="宋体"/>
        <charset val="134"/>
        <scheme val="minor"/>
      </rPr>
      <t>05光传输、传感与信息处理技术</t>
    </r>
    <r>
      <rPr>
        <b/>
        <sz val="10"/>
        <rFont val="宋体"/>
        <charset val="134"/>
      </rPr>
      <t xml:space="preserve">     </t>
    </r>
  </si>
  <si>
    <t>11000（生/年）</t>
  </si>
  <si>
    <t>①101思想政治理论
②204英语二
③302数学二
④832数字电子技术</t>
  </si>
  <si>
    <t>《电子技术基础 数字部分》（第六版），康华光，高等教育出版社，2015年。</t>
  </si>
  <si>
    <t>复试科目（任选一科）：1.模拟电子技术。参考书目：《电子技术基础 模拟部分》（第五版），康华光主编，高等教育出版社。2.计算机基础与C语言程序设计（第三版），焉德军等，清华大学出版社。3.通信原理（第7版），樊昌信、曹丽娜，国防工业出版社。</t>
  </si>
  <si>
    <t>①电路分析基础：《电路分析基础》（第四版），李瀚荪，高等教育出版社；② 计算机基础与C语言程序设计（第三版），焉德军等，清华大学出版社</t>
  </si>
  <si>
    <t>010脑与心理科学研究院</t>
  </si>
  <si>
    <r>
      <t>040200心理学</t>
    </r>
    <r>
      <rPr>
        <sz val="10"/>
        <rFont val="宋体"/>
        <charset val="134"/>
      </rPr>
      <t xml:space="preserve">
01基础心理学
02发展与教育心理学
</t>
    </r>
  </si>
  <si>
    <t>①101思想政治理论
②201英语一
③312统考心理学专业基础综合</t>
  </si>
  <si>
    <t>科目名称：①心理学研究方法；参考书目：①《实验心理学》，杨治良，浙江教育出版社，1998年  ；②《发展心理学》,林崇德,人民教育出版社，2008年；</t>
  </si>
  <si>
    <t>科目名称：①心理统计学；②心理学史。参考书目：①《现代心理与教育统计学》，张厚粲、徐建平，人民教育出版社，2009年版；②《西方心理学的历史与体系》，叶浩生主编，人民教育出版社，1998年版。</t>
  </si>
  <si>
    <t xml:space="preserve">电话：（028）-84767692  E-mail:1954957036@qq.com
</t>
  </si>
  <si>
    <t>011地理与资源科学学院</t>
  </si>
  <si>
    <t>045110学科教学（地理）</t>
  </si>
  <si>
    <t>①101思想政治理论
②204英语二
③333教育综合
④833人文地理</t>
  </si>
  <si>
    <t>①王恩涌等编，《人文地理学》，高等教育出版社。</t>
  </si>
  <si>
    <t xml:space="preserve">地理教学论：李晴编，《中学地理教育学》科学出版社（2012年9月）。
</t>
  </si>
  <si>
    <t>①经济地理，李小建等，《经济地理学》（第二版），高等教育出版社。
②城市地理学，许学强、周一星等编，《城市地理学》（2009年版），高等教育出版社。</t>
  </si>
  <si>
    <t xml:space="preserve">电话：（028）-84480707        E-mail: 510541162@qq.com
</t>
  </si>
  <si>
    <r>
      <t>070500地理学</t>
    </r>
    <r>
      <rPr>
        <sz val="10"/>
        <rFont val="宋体"/>
        <charset val="134"/>
      </rPr>
      <t xml:space="preserve">
01自然地理学
02人文地理学
03地图学与地理信息系统
</t>
    </r>
  </si>
  <si>
    <t>①101思想政治理论
②201英语一
③633自然地理
④833人文地理</t>
  </si>
  <si>
    <t>①伍光和等编，自然地理学》《（第四版），高等教育出版社。</t>
  </si>
  <si>
    <t>①王恩涌等编，《人文地理学》，高等教育出版社。
。</t>
  </si>
  <si>
    <t>地理信息系统：汤国安等编，《地理信息系统教程》，高等教育出版社</t>
  </si>
  <si>
    <t xml:space="preserve">电话：（028)-84480707        E-mail: 510541162@qq.com
</t>
  </si>
  <si>
    <t>按方向进行招生复试，其中01方向：16人，02方向：33人，03方向：19人</t>
  </si>
  <si>
    <t>012化学与材料科学学院</t>
  </si>
  <si>
    <r>
      <t>045106学科教学（化学）</t>
    </r>
    <r>
      <rPr>
        <sz val="10"/>
        <rFont val="宋体"/>
        <charset val="134"/>
      </rPr>
      <t xml:space="preserve">
01化学教学   02科学教育</t>
    </r>
  </si>
  <si>
    <t>①101思想政治理论
②204英语二
③333教育综合
④835无机化学</t>
  </si>
  <si>
    <t>无机化学，《无机化学》，北京师范大学主编,高等教育出版社</t>
  </si>
  <si>
    <t>物理化学，《物理化学》，华东师范大学主编，科学出版社；化学课程与教学论，《化学课程与教学论（第二版）》，东北师范大学出版社，2018</t>
  </si>
  <si>
    <t>①无机化学，《无机化学》，北京师范大学主编,高等教育出版社  ②物理化学，《物理化学》，华东师范大学主编，科学出版社</t>
  </si>
  <si>
    <t xml:space="preserve">电话：（028）-84767968；(028)-84760802      E-mail:49083765@qq.com
</t>
  </si>
  <si>
    <r>
      <t>070300化学</t>
    </r>
    <r>
      <rPr>
        <sz val="10"/>
        <rFont val="宋体"/>
        <charset val="134"/>
      </rPr>
      <t xml:space="preserve">
</t>
    </r>
    <r>
      <rPr>
        <sz val="8"/>
        <rFont val="宋体"/>
        <charset val="134"/>
      </rPr>
      <t>01有机材料化学
02有机合成方法学
03无机材料化学
04分析化学
05物理化学
06环境化学
07有机化学（上海有机所）</t>
    </r>
    <r>
      <rPr>
        <sz val="10"/>
        <rFont val="宋体"/>
        <charset val="134"/>
      </rPr>
      <t xml:space="preserve">
</t>
    </r>
  </si>
  <si>
    <t>①101思想政治理论
②201英语一
③635有机化学
④835无机化学</t>
  </si>
  <si>
    <t>有机化学，《有机化学》，东北师范大学等编，高等教育出版社</t>
  </si>
  <si>
    <t>同上</t>
  </si>
  <si>
    <t xml:space="preserve"> 物理化学，《物理化学》，华东师范大学主编，科学出版社</t>
  </si>
  <si>
    <t>07方向招生20人</t>
  </si>
  <si>
    <r>
      <t>083000环境科学与工程</t>
    </r>
    <r>
      <rPr>
        <sz val="10"/>
        <rFont val="宋体"/>
        <charset val="134"/>
      </rPr>
      <t xml:space="preserve">
01固体废弃物处理与资源化
02生态环境污染防治与修复
03环境材料</t>
    </r>
  </si>
  <si>
    <t>①101思想政治理论
②201英语一
③302数学二
④836环境学概论</t>
  </si>
  <si>
    <t>环境学概论，《环境学概论》，杨志峰，高教出版社</t>
  </si>
  <si>
    <t>环境工程学，①郝吉明，《大气污染预防与控制》，高教出版社；②宁平，《固体废物处理与处置》，高教出版社；③高廷耀，《水污染预防与控制》，高教出版社</t>
  </si>
  <si>
    <t>a</t>
  </si>
  <si>
    <t>013计算机科学学院</t>
  </si>
  <si>
    <t>045114现代教育技术</t>
  </si>
  <si>
    <r>
      <t>①</t>
    </r>
    <r>
      <rPr>
        <sz val="10"/>
        <rFont val="Times New Roman"/>
        <charset val="134"/>
      </rPr>
      <t>101</t>
    </r>
    <r>
      <rPr>
        <sz val="10"/>
        <rFont val="宋体"/>
        <charset val="134"/>
      </rPr>
      <t>思想政治理论
②</t>
    </r>
    <r>
      <rPr>
        <sz val="10"/>
        <rFont val="Times New Roman"/>
        <charset val="134"/>
      </rPr>
      <t>204</t>
    </r>
    <r>
      <rPr>
        <sz val="10"/>
        <rFont val="宋体"/>
        <charset val="134"/>
      </rPr>
      <t>英语二
③</t>
    </r>
    <r>
      <rPr>
        <sz val="10"/>
        <rFont val="Times New Roman"/>
        <charset val="134"/>
      </rPr>
      <t>333</t>
    </r>
    <r>
      <rPr>
        <sz val="10"/>
        <rFont val="宋体"/>
        <charset val="134"/>
      </rPr>
      <t>教育综合
④</t>
    </r>
    <r>
      <rPr>
        <sz val="10"/>
        <rFont val="Times New Roman"/>
        <charset val="134"/>
      </rPr>
      <t>837</t>
    </r>
    <r>
      <rPr>
        <sz val="10"/>
        <rFont val="宋体"/>
        <charset val="134"/>
      </rPr>
      <t>教育技术学基础</t>
    </r>
  </si>
  <si>
    <t>①《现代教育技术》，张松主编，高等教育出版社，第二版；②《教育技术学》，何克抗、李文光主编，北京师范大学出版社。</t>
  </si>
  <si>
    <r>
      <t>科目：教育技术综合能力考试（含程序设计基础和多媒体教学工具应用）
参考书：①《计算机程序设计基础》</t>
    </r>
    <r>
      <rPr>
        <sz val="8"/>
        <rFont val="Times New Roman"/>
        <charset val="134"/>
      </rPr>
      <t>,</t>
    </r>
    <r>
      <rPr>
        <sz val="8"/>
        <rFont val="宋体"/>
        <charset val="134"/>
      </rPr>
      <t>赵宏编著，清华大学出版社；②《多媒体课件设计与制作基础》</t>
    </r>
    <r>
      <rPr>
        <sz val="8"/>
        <rFont val="Times New Roman"/>
        <charset val="134"/>
      </rPr>
      <t>,</t>
    </r>
    <r>
      <rPr>
        <sz val="8"/>
        <rFont val="宋体"/>
        <charset val="134"/>
      </rPr>
      <t>张军征编著</t>
    </r>
    <r>
      <rPr>
        <sz val="8"/>
        <rFont val="Times New Roman"/>
        <charset val="134"/>
      </rPr>
      <t>,</t>
    </r>
    <r>
      <rPr>
        <sz val="8"/>
        <rFont val="宋体"/>
        <charset val="134"/>
      </rPr>
      <t>高等教育出版社。</t>
    </r>
  </si>
  <si>
    <r>
      <t>①</t>
    </r>
    <r>
      <rPr>
        <sz val="7"/>
        <rFont val="Times New Roman"/>
        <charset val="134"/>
      </rPr>
      <t xml:space="preserve"> </t>
    </r>
    <r>
      <rPr>
        <sz val="7"/>
        <rFont val="宋体"/>
        <charset val="134"/>
      </rPr>
      <t>教学设计</t>
    </r>
    <r>
      <rPr>
        <sz val="7"/>
        <rFont val="Times New Roman"/>
        <charset val="134"/>
      </rPr>
      <t>:</t>
    </r>
    <r>
      <rPr>
        <sz val="7"/>
        <rFont val="宋体"/>
        <charset val="134"/>
      </rPr>
      <t>《教学系统设计》何克抗等编，高等教育出版社；②</t>
    </r>
    <r>
      <rPr>
        <sz val="7"/>
        <rFont val="Times New Roman"/>
        <charset val="134"/>
      </rPr>
      <t xml:space="preserve"> </t>
    </r>
    <r>
      <rPr>
        <sz val="7"/>
        <rFont val="宋体"/>
        <charset val="134"/>
      </rPr>
      <t>教育学原理：《教育学》，王道俊、王汉澜主编，人民教育出版社；《教育概论》，叶澜主编，人民教育出版社。</t>
    </r>
  </si>
  <si>
    <t>不加试</t>
  </si>
  <si>
    <t>电话：（028）-84483992
(028)-84480016  E-mail:86057765@qq.com</t>
  </si>
  <si>
    <r>
      <t>078401教育技术学</t>
    </r>
    <r>
      <rPr>
        <b/>
        <sz val="10"/>
        <rFont val="Times New Roman"/>
        <charset val="134"/>
      </rPr>
      <t xml:space="preserve">             </t>
    </r>
    <r>
      <rPr>
        <sz val="10"/>
        <rFont val="Times New Roman"/>
        <charset val="134"/>
      </rPr>
      <t xml:space="preserve">
</t>
    </r>
    <r>
      <rPr>
        <sz val="10"/>
        <rFont val="宋体"/>
        <charset val="134"/>
        <scheme val="minor"/>
      </rPr>
      <t>01智能教学系统
02信息技术教育
03数字媒体技术</t>
    </r>
  </si>
  <si>
    <r>
      <t>①</t>
    </r>
    <r>
      <rPr>
        <sz val="10"/>
        <rFont val="Times New Roman"/>
        <charset val="134"/>
      </rPr>
      <t>101</t>
    </r>
    <r>
      <rPr>
        <sz val="10"/>
        <rFont val="宋体"/>
        <charset val="134"/>
      </rPr>
      <t>思想政治理论
②</t>
    </r>
    <r>
      <rPr>
        <sz val="10"/>
        <rFont val="Times New Roman"/>
        <charset val="134"/>
      </rPr>
      <t>201</t>
    </r>
    <r>
      <rPr>
        <sz val="10"/>
        <rFont val="宋体"/>
        <charset val="134"/>
      </rPr>
      <t>英语一
③</t>
    </r>
    <r>
      <rPr>
        <sz val="10"/>
        <rFont val="Times New Roman"/>
        <charset val="134"/>
      </rPr>
      <t>636</t>
    </r>
    <r>
      <rPr>
        <sz val="10"/>
        <rFont val="宋体"/>
        <charset val="134"/>
      </rPr>
      <t>计算机应用基础</t>
    </r>
    <r>
      <rPr>
        <sz val="6"/>
        <rFont val="宋体"/>
        <charset val="134"/>
      </rPr>
      <t>（含计算机基础知识和程序设计）</t>
    </r>
    <r>
      <rPr>
        <sz val="10"/>
        <rFont val="宋体"/>
        <charset val="134"/>
      </rPr>
      <t xml:space="preserve">
④</t>
    </r>
    <r>
      <rPr>
        <sz val="10"/>
        <rFont val="Times New Roman"/>
        <charset val="134"/>
      </rPr>
      <t>837</t>
    </r>
    <r>
      <rPr>
        <sz val="10"/>
        <rFont val="宋体"/>
        <charset val="134"/>
      </rPr>
      <t>教育技术学基础</t>
    </r>
  </si>
  <si>
    <r>
      <t>①《计算机科学技术导论（专业版</t>
    </r>
    <r>
      <rPr>
        <sz val="6"/>
        <rFont val="Times New Roman"/>
        <charset val="134"/>
      </rPr>
      <t xml:space="preserve"> </t>
    </r>
    <r>
      <rPr>
        <sz val="6"/>
        <rFont val="宋体"/>
        <charset val="134"/>
      </rPr>
      <t>第二版）》，陶树平主编，高等教育出版社；②《</t>
    </r>
    <r>
      <rPr>
        <sz val="6"/>
        <rFont val="Times New Roman"/>
        <charset val="134"/>
      </rPr>
      <t>C</t>
    </r>
    <r>
      <rPr>
        <sz val="6"/>
        <rFont val="宋体"/>
        <charset val="134"/>
      </rPr>
      <t>语言程序设计》，谭浩强主编，清华大学出版社。</t>
    </r>
  </si>
  <si>
    <r>
      <t>科目：教育技术综合能力考试（含程序设计基础和多媒体教学工具应用）。
参考书：①《计算机程序设计基础》</t>
    </r>
    <r>
      <rPr>
        <sz val="9"/>
        <rFont val="Times New Roman"/>
        <charset val="134"/>
      </rPr>
      <t>,</t>
    </r>
    <r>
      <rPr>
        <sz val="9"/>
        <rFont val="宋体"/>
        <charset val="134"/>
      </rPr>
      <t>赵宏编著，清华大学出版社；②《多媒体课件设计与制作基础》</t>
    </r>
    <r>
      <rPr>
        <sz val="9"/>
        <rFont val="Times New Roman"/>
        <charset val="134"/>
      </rPr>
      <t>,</t>
    </r>
    <r>
      <rPr>
        <sz val="9"/>
        <rFont val="宋体"/>
        <charset val="134"/>
      </rPr>
      <t>张军征编著</t>
    </r>
    <r>
      <rPr>
        <sz val="9"/>
        <rFont val="Times New Roman"/>
        <charset val="134"/>
      </rPr>
      <t>,</t>
    </r>
    <r>
      <rPr>
        <sz val="9"/>
        <rFont val="宋体"/>
        <charset val="134"/>
      </rPr>
      <t>高等教育出版社。</t>
    </r>
  </si>
  <si>
    <t>电话：（028)-84483992
（028)-84480016   E-mail: 86057765@qq.com</t>
  </si>
  <si>
    <r>
      <t>081200计算机科学与技术</t>
    </r>
    <r>
      <rPr>
        <sz val="10"/>
        <rFont val="Times New Roman"/>
        <charset val="134"/>
      </rPr>
      <t xml:space="preserve">
</t>
    </r>
    <r>
      <rPr>
        <sz val="8"/>
        <rFont val="宋体"/>
        <charset val="134"/>
        <scheme val="minor"/>
      </rPr>
      <t>01教育大数据与云计算
02网络信息安全
03图形图像处理技术
04移动计算与无线网络
05生物特征计算
06嵌入式与物联网</t>
    </r>
  </si>
  <si>
    <r>
      <t>①</t>
    </r>
    <r>
      <rPr>
        <sz val="10"/>
        <rFont val="Times New Roman"/>
        <charset val="134"/>
      </rPr>
      <t>101</t>
    </r>
    <r>
      <rPr>
        <sz val="10"/>
        <rFont val="宋体"/>
        <charset val="134"/>
      </rPr>
      <t>思想政治理论
②</t>
    </r>
    <r>
      <rPr>
        <sz val="10"/>
        <rFont val="Times New Roman"/>
        <charset val="134"/>
      </rPr>
      <t>201</t>
    </r>
    <r>
      <rPr>
        <sz val="10"/>
        <rFont val="宋体"/>
        <charset val="134"/>
      </rPr>
      <t>英语一</t>
    </r>
    <r>
      <rPr>
        <sz val="10"/>
        <rFont val="Times New Roman"/>
        <charset val="134"/>
      </rPr>
      <t xml:space="preserve">  
</t>
    </r>
    <r>
      <rPr>
        <sz val="10"/>
        <rFont val="宋体"/>
        <charset val="134"/>
      </rPr>
      <t>③</t>
    </r>
    <r>
      <rPr>
        <sz val="10"/>
        <rFont val="Times New Roman"/>
        <charset val="134"/>
      </rPr>
      <t>301</t>
    </r>
    <r>
      <rPr>
        <sz val="10"/>
        <rFont val="宋体"/>
        <charset val="134"/>
      </rPr>
      <t>数学一
④831C语言程序设计与数据结构</t>
    </r>
  </si>
  <si>
    <t>①《C语言程序设计》，第4版，谭浩强著，清华大学出版社；②《数据结构（C语言版）》，第3版，严蔚敏，吴伟民编著，清华大学出版社。</t>
  </si>
  <si>
    <r>
      <t>复试科目：程序设计，语言可选</t>
    </r>
    <r>
      <rPr>
        <sz val="9"/>
        <rFont val="Times New Roman"/>
        <charset val="134"/>
      </rPr>
      <t>C</t>
    </r>
    <r>
      <rPr>
        <sz val="9"/>
        <rFont val="宋体"/>
        <charset val="134"/>
      </rPr>
      <t>与</t>
    </r>
    <r>
      <rPr>
        <sz val="9"/>
        <rFont val="Times New Roman"/>
        <charset val="134"/>
      </rPr>
      <t>Java</t>
    </r>
    <r>
      <rPr>
        <sz val="9"/>
        <rFont val="宋体"/>
        <charset val="134"/>
      </rPr>
      <t>。参考书目：《</t>
    </r>
    <r>
      <rPr>
        <sz val="9"/>
        <rFont val="Times New Roman"/>
        <charset val="134"/>
      </rPr>
      <t>C</t>
    </r>
    <r>
      <rPr>
        <sz val="9"/>
        <rFont val="宋体"/>
        <charset val="134"/>
      </rPr>
      <t>程序设计》，第</t>
    </r>
    <r>
      <rPr>
        <sz val="9"/>
        <rFont val="Times New Roman"/>
        <charset val="134"/>
      </rPr>
      <t>4</t>
    </r>
    <r>
      <rPr>
        <sz val="9"/>
        <rFont val="宋体"/>
        <charset val="134"/>
      </rPr>
      <t>版，谭浩强著，清华大学出版社；《</t>
    </r>
    <r>
      <rPr>
        <sz val="9"/>
        <rFont val="Times New Roman"/>
        <charset val="134"/>
      </rPr>
      <t>Java</t>
    </r>
    <r>
      <rPr>
        <sz val="9"/>
        <rFont val="宋体"/>
        <charset val="134"/>
      </rPr>
      <t>语言程序设计》，第</t>
    </r>
    <r>
      <rPr>
        <sz val="9"/>
        <rFont val="Times New Roman"/>
        <charset val="134"/>
      </rPr>
      <t>2</t>
    </r>
    <r>
      <rPr>
        <sz val="9"/>
        <rFont val="宋体"/>
        <charset val="134"/>
      </rPr>
      <t>版，郑莉等编著，清华大学出版社；</t>
    </r>
  </si>
  <si>
    <r>
      <t>①</t>
    </r>
    <r>
      <rPr>
        <sz val="8"/>
        <rFont val="Times New Roman"/>
        <charset val="134"/>
      </rPr>
      <t xml:space="preserve"> </t>
    </r>
    <r>
      <rPr>
        <sz val="8"/>
        <rFont val="宋体"/>
        <charset val="134"/>
      </rPr>
      <t>计算机网络：《计算机网络》，第</t>
    </r>
    <r>
      <rPr>
        <sz val="8"/>
        <rFont val="Times New Roman"/>
        <charset val="134"/>
      </rPr>
      <t>5</t>
    </r>
    <r>
      <rPr>
        <sz val="8"/>
        <rFont val="宋体"/>
        <charset val="134"/>
      </rPr>
      <t>版，谢希仁，电子工业出版社；②</t>
    </r>
    <r>
      <rPr>
        <sz val="8"/>
        <rFont val="Times New Roman"/>
        <charset val="134"/>
      </rPr>
      <t xml:space="preserve"> </t>
    </r>
    <r>
      <rPr>
        <sz val="8"/>
        <rFont val="宋体"/>
        <charset val="134"/>
      </rPr>
      <t>软件工程</t>
    </r>
    <r>
      <rPr>
        <sz val="8"/>
        <rFont val="Times New Roman"/>
        <charset val="134"/>
      </rPr>
      <t>:</t>
    </r>
    <r>
      <rPr>
        <sz val="8"/>
        <rFont val="宋体"/>
        <charset val="134"/>
      </rPr>
      <t>《软件工程导论》，第</t>
    </r>
    <r>
      <rPr>
        <sz val="8"/>
        <rFont val="Times New Roman"/>
        <charset val="134"/>
      </rPr>
      <t>5</t>
    </r>
    <r>
      <rPr>
        <sz val="8"/>
        <rFont val="宋体"/>
        <charset val="134"/>
      </rPr>
      <t>版，张海藩，清华大学出版社。</t>
    </r>
  </si>
  <si>
    <t>电话：（028)-84483992
(028)-84480016  E-mail:86057765@qq.com</t>
  </si>
  <si>
    <r>
      <t>083500软件工程</t>
    </r>
    <r>
      <rPr>
        <sz val="10"/>
        <rFont val="Times New Roman"/>
        <charset val="134"/>
      </rPr>
      <t xml:space="preserve">
</t>
    </r>
    <r>
      <rPr>
        <sz val="8"/>
        <rFont val="宋体"/>
        <charset val="134"/>
        <scheme val="minor"/>
      </rPr>
      <t>01教育软件工程
02企业信息化工程
03智能计算技术
04可信计算与系统安全
05移动计算与嵌入式软件
06大数据技术与应用</t>
    </r>
  </si>
  <si>
    <r>
      <t>①</t>
    </r>
    <r>
      <rPr>
        <sz val="10"/>
        <rFont val="Times New Roman"/>
        <charset val="134"/>
      </rPr>
      <t>101</t>
    </r>
    <r>
      <rPr>
        <sz val="10"/>
        <rFont val="宋体"/>
        <charset val="134"/>
      </rPr>
      <t>思想政治理论
②</t>
    </r>
    <r>
      <rPr>
        <sz val="10"/>
        <rFont val="Times New Roman"/>
        <charset val="134"/>
      </rPr>
      <t>201</t>
    </r>
    <r>
      <rPr>
        <sz val="10"/>
        <rFont val="宋体"/>
        <charset val="134"/>
      </rPr>
      <t>英语一
③</t>
    </r>
    <r>
      <rPr>
        <sz val="10"/>
        <rFont val="Times New Roman"/>
        <charset val="134"/>
      </rPr>
      <t>302</t>
    </r>
    <r>
      <rPr>
        <sz val="10"/>
        <rFont val="宋体"/>
        <charset val="134"/>
      </rPr>
      <t>数学二
④831C语言程序设计与数据结构</t>
    </r>
  </si>
  <si>
    <t>电话：（028）-84483992
（028)-84480016  E-mail:86057765@qq.com</t>
  </si>
  <si>
    <t>085400电子信息</t>
  </si>
  <si>
    <r>
      <t>①</t>
    </r>
    <r>
      <rPr>
        <sz val="10"/>
        <rFont val="Times New Roman"/>
        <charset val="134"/>
      </rPr>
      <t>101</t>
    </r>
    <r>
      <rPr>
        <sz val="10"/>
        <rFont val="宋体"/>
        <charset val="134"/>
      </rPr>
      <t>思想政治理论
②</t>
    </r>
    <r>
      <rPr>
        <sz val="10"/>
        <rFont val="Times New Roman"/>
        <charset val="134"/>
      </rPr>
      <t>204</t>
    </r>
    <r>
      <rPr>
        <sz val="10"/>
        <rFont val="宋体"/>
        <charset val="134"/>
      </rPr>
      <t>英语二</t>
    </r>
    <r>
      <rPr>
        <sz val="10"/>
        <rFont val="Times New Roman"/>
        <charset val="134"/>
      </rPr>
      <t xml:space="preserve"> 
</t>
    </r>
    <r>
      <rPr>
        <sz val="10"/>
        <rFont val="宋体"/>
        <charset val="134"/>
      </rPr>
      <t>③</t>
    </r>
    <r>
      <rPr>
        <sz val="10"/>
        <rFont val="Times New Roman"/>
        <charset val="134"/>
      </rPr>
      <t>302</t>
    </r>
    <r>
      <rPr>
        <sz val="10"/>
        <rFont val="宋体"/>
        <charset val="134"/>
      </rPr>
      <t>数学二
④831C语言程序设计与数据结构</t>
    </r>
  </si>
  <si>
    <r>
      <t>①</t>
    </r>
    <r>
      <rPr>
        <sz val="7"/>
        <rFont val="Times New Roman"/>
        <charset val="134"/>
      </rPr>
      <t xml:space="preserve"> </t>
    </r>
    <r>
      <rPr>
        <sz val="7"/>
        <rFont val="宋体"/>
        <charset val="134"/>
      </rPr>
      <t>计算机网络：《计算机网络》，第五版，谢希仁，电子工业出版社第</t>
    </r>
    <r>
      <rPr>
        <sz val="7"/>
        <rFont val="Times New Roman"/>
        <charset val="134"/>
      </rPr>
      <t>5</t>
    </r>
    <r>
      <rPr>
        <sz val="7"/>
        <rFont val="宋体"/>
        <charset val="134"/>
      </rPr>
      <t>版；</t>
    </r>
    <r>
      <rPr>
        <sz val="7"/>
        <rFont val="Times New Roman"/>
        <charset val="134"/>
      </rPr>
      <t xml:space="preserve"> </t>
    </r>
    <r>
      <rPr>
        <sz val="7"/>
        <rFont val="宋体"/>
        <charset val="134"/>
      </rPr>
      <t>②软件工程</t>
    </r>
    <r>
      <rPr>
        <sz val="7"/>
        <rFont val="Times New Roman"/>
        <charset val="134"/>
      </rPr>
      <t>:</t>
    </r>
    <r>
      <rPr>
        <sz val="7"/>
        <rFont val="宋体"/>
        <charset val="134"/>
      </rPr>
      <t>《软件工程导论》，第</t>
    </r>
    <r>
      <rPr>
        <sz val="7"/>
        <rFont val="Times New Roman"/>
        <charset val="134"/>
      </rPr>
      <t>5</t>
    </r>
    <r>
      <rPr>
        <sz val="7"/>
        <rFont val="宋体"/>
        <charset val="134"/>
      </rPr>
      <t>版，张海藩，清华大学出版社。</t>
    </r>
  </si>
  <si>
    <t>014经济与管理学院</t>
  </si>
  <si>
    <r>
      <t>020100理论经济学</t>
    </r>
    <r>
      <rPr>
        <b/>
        <sz val="10"/>
        <rFont val="Times New Roman"/>
        <charset val="134"/>
      </rPr>
      <t xml:space="preserve">
</t>
    </r>
    <r>
      <rPr>
        <sz val="10"/>
        <rFont val="宋体"/>
        <charset val="134"/>
        <scheme val="minor"/>
      </rPr>
      <t>01政治经济学
02西方经济学
03人口、资源与环境经济学</t>
    </r>
  </si>
  <si>
    <t>①101思想政治理论
②201英语一或203日语
③303数学三
④838经济学综合</t>
  </si>
  <si>
    <t>《政治经济学》，逄锦聚主编，高等教育出版社，2014年第五版；《西方经济学》，高鸿业主编，中国人民大学出版社，2014年第六版；《经济学说史教程》，陈孟熙主编，中国人民大学出版社，2012年第三版</t>
  </si>
  <si>
    <t>政治经济学；《政治经济学》，逄锦聚主编，高等教育出版社，2014年第五版    西方经济学：《西方经济学》，高鸿业主编，中国人民大学出版社，2014年第六版</t>
  </si>
  <si>
    <t>资本论：《资本论》选读，陈征等主编，高等教育出版社，2003年第二版</t>
  </si>
  <si>
    <t>①社会主义经济理论与实践:《社会主义经济理论（第三版）》,卫兴华等主编，高等教育出版社，2013年;②资本论《资本论》选读，陈征等主编，高等教育出版社，2003年第二版.</t>
  </si>
  <si>
    <r>
      <t>电话：吴老师</t>
    </r>
    <r>
      <rPr>
        <sz val="9"/>
        <rFont val="Times New Roman"/>
        <charset val="134"/>
      </rPr>
      <t xml:space="preserve">                </t>
    </r>
    <r>
      <rPr>
        <sz val="9"/>
        <rFont val="宋体"/>
        <charset val="134"/>
      </rPr>
      <t>（</t>
    </r>
    <r>
      <rPr>
        <sz val="9"/>
        <rFont val="Times New Roman"/>
        <charset val="134"/>
      </rPr>
      <t xml:space="preserve">028)-84480693     E-mail: 33934703@qq. com
                                                                                                    </t>
    </r>
  </si>
  <si>
    <r>
      <t>020200应用经济学</t>
    </r>
    <r>
      <rPr>
        <sz val="10"/>
        <rFont val="宋体"/>
        <charset val="134"/>
      </rPr>
      <t xml:space="preserve">
</t>
    </r>
  </si>
  <si>
    <t>①区域经济学： 《区域经济学原理》（第2版）郝寿义 上海人民出版社 2016年; ②产业经济学.《产业经济学》（第2版）芮明杰主编 上海财经大学出版社 2012年</t>
  </si>
  <si>
    <r>
      <t>电话：吴老师</t>
    </r>
    <r>
      <rPr>
        <sz val="9"/>
        <rFont val="Times New Roman"/>
        <charset val="134"/>
      </rPr>
      <t xml:space="preserve">                </t>
    </r>
    <r>
      <rPr>
        <sz val="9"/>
        <rFont val="宋体"/>
        <charset val="134"/>
      </rPr>
      <t>（</t>
    </r>
    <r>
      <rPr>
        <sz val="9"/>
        <rFont val="Times New Roman"/>
        <charset val="134"/>
      </rPr>
      <t>028</t>
    </r>
    <r>
      <rPr>
        <sz val="9"/>
        <rFont val="宋体"/>
        <charset val="134"/>
      </rPr>
      <t>）</t>
    </r>
    <r>
      <rPr>
        <sz val="9"/>
        <rFont val="Times New Roman"/>
        <charset val="134"/>
      </rPr>
      <t xml:space="preserve">-84480693         E-mail: 33934703@qq. com                                                                                                 </t>
    </r>
  </si>
  <si>
    <r>
      <t>120200工商管理</t>
    </r>
    <r>
      <rPr>
        <sz val="10"/>
        <rFont val="宋体"/>
        <charset val="134"/>
      </rPr>
      <t xml:space="preserve">
           </t>
    </r>
  </si>
  <si>
    <t>①管理学：《管理学》，周三多主编，高等教育出版社，2014年第四版; ②企业管理理论.参考书：《企业管理概论》，尤连新主编，高等教育出版社，2010年第四版.</t>
  </si>
  <si>
    <t>①经济法：《经济法律通论》，刘文华主编，高等教育出版社，2006年第二版;                                               ②财务管理：《财务管理》，郭复初、王庆成主编，高等教育出版社，2009年第三版.</t>
  </si>
  <si>
    <t>①经济法：《经济法律通论》，刘文华主编，高等教育出版社，2006年第二版                                               ②财务管理：《财务管理》，郭复初、王庆成主编，高等教育出版社，2009年第三版</t>
  </si>
  <si>
    <r>
      <t>电话：吴老师</t>
    </r>
    <r>
      <rPr>
        <sz val="9"/>
        <rFont val="Times New Roman"/>
        <charset val="134"/>
      </rPr>
      <t xml:space="preserve">                </t>
    </r>
    <r>
      <rPr>
        <sz val="9"/>
        <rFont val="宋体"/>
        <charset val="134"/>
      </rPr>
      <t>（</t>
    </r>
    <r>
      <rPr>
        <sz val="9"/>
        <rFont val="Times New Roman"/>
        <charset val="134"/>
      </rPr>
      <t>028</t>
    </r>
    <r>
      <rPr>
        <sz val="9"/>
        <rFont val="宋体"/>
        <charset val="134"/>
      </rPr>
      <t>）</t>
    </r>
    <r>
      <rPr>
        <sz val="9"/>
        <rFont val="Times New Roman"/>
        <charset val="134"/>
      </rPr>
      <t xml:space="preserve">-84480693               E-mail:33934703qq. com                                                                                           </t>
    </r>
  </si>
  <si>
    <t>125100工商管理</t>
  </si>
  <si>
    <t>66000（共计）</t>
  </si>
  <si>
    <t>①199管理类联考综合能力
②204英语二</t>
  </si>
  <si>
    <t>工商管理硕士专业学位教指委指定大纲</t>
  </si>
  <si>
    <t>时事政治、综合能力和英语听说</t>
  </si>
  <si>
    <t>国民教育大学本科毕业后3年以上工作经验；大专毕业后5年以上工作经验；研究生毕业或已获硕士学位有2年以上工作经验</t>
  </si>
  <si>
    <t>电话：黄老师（028）-84480690 饶老师（028）-84480619    E-mail:33934703@qq. Com</t>
  </si>
  <si>
    <t>125200公共管理</t>
  </si>
  <si>
    <t>45000（共计）</t>
  </si>
  <si>
    <t>公共管理硕士专业学位教指委指定大纲</t>
  </si>
  <si>
    <t>015生命科学学院</t>
  </si>
  <si>
    <t>045107学科教学（生物）</t>
  </si>
  <si>
    <t>①101思想政治理论
②204英语二
③333教育综合
④839生物学</t>
  </si>
  <si>
    <t>①《陈阅增普通生物学》吴相钰主编，高等教育出版社</t>
  </si>
  <si>
    <t>中学生物学教学论：参考书目：①《中学生物学教学论》刘恩山主编，高等教育出版社，2003。</t>
  </si>
  <si>
    <t>①植物学                《植物学》陆时万等主编，高等教育出版社，2000.                  ②细胞生物学           《细胞生物学》翟中和主编，高等教育出版社，2002.</t>
  </si>
  <si>
    <t>①生命科学概论      《生命科学概论》裘娟萍，钱海丰等主编，科学出版社，2005.            ②植物学             《植物学》陆时万等主编，高等教育出版社，2000.</t>
  </si>
  <si>
    <t>热爱教育事业，教育教学素养较好.</t>
  </si>
  <si>
    <t xml:space="preserve">E-mail:张小勇zxy169@sicnu.edu.cn    E-mail:75150445@qq.com 
</t>
  </si>
  <si>
    <r>
      <t xml:space="preserve">071000生物学
</t>
    </r>
    <r>
      <rPr>
        <sz val="10"/>
        <rFont val="宋体"/>
        <charset val="134"/>
      </rPr>
      <t>01植物学
02动物学
03细胞生物学
04微生物学
05生物化学与分子生物学
06遗传学
07生态学</t>
    </r>
  </si>
  <si>
    <t>①101思想政治理论
②201英语一
③638生物化学
④839生物学</t>
  </si>
  <si>
    <t xml:space="preserve">①《生物化学》第三版上下册 王镜岩主编 高等教育出版社 </t>
  </si>
  <si>
    <r>
      <t>①植物学:《植物学》上册，陆时万等，下册，吴国芳等，高等教育出版社。</t>
    </r>
    <r>
      <rPr>
        <sz val="5"/>
        <rFont val="Wingdings 2"/>
        <charset val="2"/>
      </rPr>
      <t></t>
    </r>
    <r>
      <rPr>
        <sz val="5"/>
        <rFont val="宋体"/>
        <charset val="134"/>
      </rPr>
      <t>动物学：《普通动物学》，刘凌云、郑光美编著，北京师范大学出版社2009，第四版。</t>
    </r>
    <r>
      <rPr>
        <sz val="5"/>
        <rFont val="Wingdings 2"/>
        <charset val="2"/>
      </rPr>
      <t></t>
    </r>
    <r>
      <rPr>
        <sz val="5"/>
        <rFont val="宋体"/>
        <charset val="134"/>
      </rPr>
      <t xml:space="preserve">细胞生物学：《细胞生物学》(第4版）翟中和、王喜忠、丁明孝主编，高等教育出版社，2011。④微生物学：《微生物学》参考书目：《微生物学教程》周德庆主编，高等教育出版社。⑤生物化学与分子生物学：参考书目：《现代分子生物学》  朱玉贤著，高等教育出版社；⑥遗传学，参考书目：《遗传学》王亚馥主编，高等教育出版社。⑦应用生态学：《应用生态学》，宗浩主编，科学出版社，2011。                                                                                                                                                                                                     
</t>
    </r>
  </si>
  <si>
    <t>①《植物学》陆时万等主编，高等教育出版社，2000.                  ②《细胞生物学》翟中和主编，高等教育出版社，2002.</t>
  </si>
  <si>
    <t>①《生命科学概论》裘娟萍，钱海丰等主编，科学出版社，2005.            ②《植物学》陆时万等主编，高等教育出版社，2000.</t>
  </si>
  <si>
    <t xml:space="preserve">E-mail:左勇
sgzuoyong@tom.com   E-mail: 75150445@qq.com 
</t>
  </si>
  <si>
    <t>016音乐学院</t>
  </si>
  <si>
    <r>
      <t xml:space="preserve">130200音乐与舞蹈学
</t>
    </r>
    <r>
      <rPr>
        <sz val="10"/>
        <rFont val="宋体"/>
        <charset val="134"/>
      </rPr>
      <t>01理论作曲</t>
    </r>
    <r>
      <rPr>
        <sz val="6"/>
        <rFont val="宋体"/>
        <charset val="134"/>
      </rPr>
      <t>（和声、曲式、作曲、中国音乐史研究、外国音乐史研究、音乐美学、民族音乐学）</t>
    </r>
    <r>
      <rPr>
        <sz val="10"/>
        <rFont val="宋体"/>
        <charset val="134"/>
      </rPr>
      <t xml:space="preserve">
02声乐演唱与教学
03器乐演奏与教学</t>
    </r>
    <r>
      <rPr>
        <sz val="6"/>
        <rFont val="宋体"/>
        <charset val="134"/>
      </rPr>
      <t>（含钢琴即兴伴奏方向）</t>
    </r>
  </si>
  <si>
    <t xml:space="preserve">①101思想政治理论
②201英语一
③640和声与作品分析
④840音乐综合理论                                     </t>
  </si>
  <si>
    <t xml:space="preserve">①《曲式与作品分析》，吴祖强编，人民音乐出版社，2001版；        ②《和声学教程》，斯波索宾等著，人民音乐出版社，2000年版；        ③《音乐作品曲式分析》，李虻著，西南师范大学出版社，2005年版； </t>
  </si>
  <si>
    <t>①《西方音乐史简编》，沈旋等编著，上海音乐出版社，2006年版；②《中国古代音乐史稿》，杨荫浏著，人民音乐出版社，2003年版；③《中国近现代音乐史》，汪毓和著，人民音乐出版社，2003年版；④《民族音乐概论》，中国艺术研究院音乐研究所著，人民音乐出版社，2001年版。</t>
  </si>
  <si>
    <r>
      <t>01方向</t>
    </r>
    <r>
      <rPr>
        <b/>
        <sz val="6"/>
        <rFont val="宋体"/>
        <charset val="134"/>
      </rPr>
      <t>：</t>
    </r>
    <r>
      <rPr>
        <sz val="6"/>
        <rFont val="宋体"/>
        <charset val="134"/>
      </rPr>
      <t>①和声、曲式、作曲[四部和声写作与创作(另交作品1首）]、电脑音乐[和声分析与创作(另交电脑音乐音响作品1首）]、中国音乐史研究、外国音乐史研究、音乐美学、民族音乐学研究。②器乐演奏。
02方向</t>
    </r>
    <r>
      <rPr>
        <b/>
        <sz val="6"/>
        <rFont val="宋体"/>
        <charset val="134"/>
      </rPr>
      <t>:</t>
    </r>
    <r>
      <rPr>
        <sz val="6"/>
        <rFont val="宋体"/>
        <charset val="134"/>
      </rPr>
      <t>①演唱4首声乐作品(中外各2首，其中包括1首歌剧咏叹调)。②视唱。
03方向</t>
    </r>
    <r>
      <rPr>
        <b/>
        <sz val="6"/>
        <rFont val="宋体"/>
        <charset val="134"/>
      </rPr>
      <t>：</t>
    </r>
    <r>
      <rPr>
        <sz val="6"/>
        <rFont val="宋体"/>
        <charset val="134"/>
      </rPr>
      <t>①西洋乐演奏4首作品(其中练习曲1首、复调1首、中国作品1首、奏鸣曲1个快板乐章)；中国民乐演奏4首作品(其中1首练习曲)。②视奏</t>
    </r>
  </si>
  <si>
    <t xml:space="preserve">科目一：中国音乐美学                 科目二：音乐基础（考试内容：乐理与练耳笔试）                 参考书目：         ①《中国音乐美学史》，蔡仲德著，人民音乐出版社，2000年版； ②《音乐美学基础》，张前，王次炤著，人民音乐出版社，2004年版。               ③《基本乐理》，李重光著，高等教育出版社，2004年版          </t>
  </si>
  <si>
    <t>1、02、03方向的考生有形象、气质的要求。   2、根据学校下达的招生计划，本方向按录取率录取。3、考生总成绩等于初试总成绩加复试面试成绩加复试笔试成绩加复试英语成绩加科研成果加分成绩。排名由高到低录取。录取率=本专业录取人数/本专业复试人数，该方向录取人数=该方向复试人数*录取率</t>
  </si>
  <si>
    <t xml:space="preserve">电话：（028）-84480821   E-mail: zhangyuxi@sicnu.com
</t>
  </si>
  <si>
    <r>
      <t xml:space="preserve">135101音乐
</t>
    </r>
    <r>
      <rPr>
        <sz val="10"/>
        <rFont val="宋体"/>
        <charset val="134"/>
      </rPr>
      <t>01声乐
02器乐</t>
    </r>
    <r>
      <rPr>
        <sz val="6"/>
        <rFont val="宋体"/>
        <charset val="134"/>
      </rPr>
      <t>（钢琴、手风琴、竹笛、大提琴）</t>
    </r>
    <r>
      <rPr>
        <sz val="10"/>
        <rFont val="宋体"/>
        <charset val="134"/>
      </rPr>
      <t xml:space="preserve">
03作曲
04音乐教育</t>
    </r>
  </si>
  <si>
    <t>20000（生/年）</t>
  </si>
  <si>
    <t>①101思想政治理论
②204英语二
③336艺术基础
④841中外音乐简史</t>
  </si>
  <si>
    <t>《艺术学原理》，王一川著，北京师范大学出版社，2015年版。</t>
  </si>
  <si>
    <t xml:space="preserve">①《中国音乐简史》，夏野编著，高等教育出版社，2007年版，          ② 《西方音乐史导学》，沈璇等著，上海音乐学院出版社，2006年版                </t>
  </si>
  <si>
    <r>
      <t>01声乐方向：</t>
    </r>
    <r>
      <rPr>
        <sz val="3"/>
        <rFont val="宋体"/>
        <charset val="134"/>
      </rPr>
      <t xml:space="preserve">①、美声演唱6首作品：歌剧选曲2首(用原文演唱)、外国艺术歌曲2首（用不同语言演唱）、中国艺术歌曲或民歌2首；民族演唱6首作品：歌剧选曲2首、中国艺术歌曲或传统民歌2首、创作歌曲或改编民歌曲2首；流行演唱4首作品：爵士风格歌曲1首（用英文演唱）、外国音乐剧歌曲1首（用外文演唱）、弹唱歌曲1首（用键盘或吉他）、中文歌曲1首。②、视唱 。                     </t>
    </r>
    <r>
      <rPr>
        <b/>
        <sz val="3"/>
        <rFont val="宋体"/>
        <charset val="134"/>
      </rPr>
      <t>02器乐方向：</t>
    </r>
    <r>
      <rPr>
        <sz val="3"/>
        <rFont val="宋体"/>
        <charset val="134"/>
      </rPr>
      <t xml:space="preserve">①、西洋乐演奏6首作品：练习曲1首、中国乐曲2首、外国乐曲1首、复调1首、奏鸣曲一个快板乐章；民乐演奏4首作品（其中应有1首练习曲）。②、视奏 。                       </t>
    </r>
    <r>
      <rPr>
        <b/>
        <sz val="3"/>
        <rFont val="宋体"/>
        <charset val="134"/>
      </rPr>
      <t>03作曲方向</t>
    </r>
    <r>
      <rPr>
        <sz val="3"/>
        <rFont val="宋体"/>
        <charset val="134"/>
      </rPr>
      <t xml:space="preserve">：①四部和声写作、和声分析、 创作。另外提交本人作品2首（其中歌曲作品1首、器乐作品1首）。②器乐演奏。             </t>
    </r>
    <r>
      <rPr>
        <b/>
        <sz val="3"/>
        <rFont val="宋体"/>
        <charset val="134"/>
      </rPr>
      <t>04音乐教育方向：</t>
    </r>
    <r>
      <rPr>
        <sz val="3"/>
        <rFont val="宋体"/>
        <charset val="134"/>
      </rPr>
      <t xml:space="preserve">①、现场教学（根据中小音乐教材内容抽选）。②、音乐专业技能（自弹自唱、演奏、演唱和指挥中自选一项，曲目自选）   </t>
    </r>
    <r>
      <rPr>
        <b/>
        <sz val="3"/>
        <rFont val="宋体"/>
        <charset val="134"/>
      </rPr>
      <t>参考书目：</t>
    </r>
    <r>
      <rPr>
        <sz val="3"/>
        <rFont val="宋体"/>
        <charset val="134"/>
      </rPr>
      <t xml:space="preserve"> ①《全日制义务教育音乐课程标准》（2011版，人民教育出版社）                       ②《全日制义务教育音乐课程标准（2011年版）解读》，高等教育出版社，2013年。 ③《普通高中音乐课程标准》（2017年版），人民教育出版社，2018年 ④《普通高中音乐课程标准（2017年版）解读》，高等教育出版社，2018年。、 ⑤义务教育及高中音乐教材。人民音乐出版社。</t>
    </r>
  </si>
  <si>
    <t xml:space="preserve">科目一：中国音乐美学                 科目二：音乐基础（考试内容：乐理与练耳笔试）                 参考书目：         ①《中国音乐美学史》，蔡仲德著，人民音乐出版社，2000年版； ②《音乐美学基础》，张前，王次炤著，人民音乐出版社，2004年版。               ③《基本乐理》，李重光著，高等教育出版社，2004年版                                                  </t>
  </si>
  <si>
    <t xml:space="preserve">科目一：中国音乐美学                 科目二：音乐基础（考试内容：乐理与练耳笔试）                 参考书目：         ①《中国音乐美学史》，蔡仲德著，人民音乐出版社，2000年版； ②《音乐美学基础》，张前，王次炤著，人民音乐出版社，2004年版。               ③《基本乐理》，李重光著，高等教育出版社，2004年版                          </t>
  </si>
  <si>
    <t>1、01、02方向的考生有形象气质的要求。2、根据学校下达的招生计划，本方向按录取率录取。3、考生总成绩等于初试专业成绩（艺术基础、中外音乐简史）加复试专业成绩（演唱或演奏或笔试、综合面试、视唱或视奏或器乐加试）加科研成果加分成绩。排名由高到低录取。录取率=本专业录取人数/本专业复试人数，该方向录取人数=该方向复试人数*录取率</t>
  </si>
  <si>
    <t xml:space="preserve">电话：（028)-84480821   E-mail: zhangyuxi@sicnu.com
</t>
  </si>
  <si>
    <t>017体育学院</t>
  </si>
  <si>
    <r>
      <t>040303体育教育训练学</t>
    </r>
    <r>
      <rPr>
        <sz val="10"/>
        <rFont val="宋体"/>
        <charset val="134"/>
      </rPr>
      <t xml:space="preserve">
01体育课程与教学论
02体育教学与训练</t>
    </r>
    <r>
      <rPr>
        <sz val="4"/>
        <rFont val="宋体"/>
        <charset val="134"/>
      </rPr>
      <t>（含：①体育教学、训练理论与实践；②篮球教学、训练理论与实践；③足球教学、训练理论与实践；④网球教学、训练理论与实践；⑤体操教学、训练理论与实践；⑥健美操、团体操的教学、训练理论与实践；⑦户外运动教学、训练理论与实践；⑧羽毛球教学、训练理论与实践⑨武术教学、训练理论与实践；⑩田径教学、训练理论与实践）</t>
    </r>
    <r>
      <rPr>
        <sz val="10"/>
        <rFont val="宋体"/>
        <charset val="134"/>
      </rPr>
      <t xml:space="preserve">
</t>
    </r>
    <r>
      <rPr>
        <sz val="8"/>
        <rFont val="宋体"/>
        <charset val="134"/>
      </rPr>
      <t>03体育教育管理
04运动及锻炼心理学理论与应用
05身体活动与体质健康
06民族传统体育文化传承理论与实践</t>
    </r>
  </si>
  <si>
    <t xml:space="preserve">①101思想政治理论
②201英语一
③642体育理论
</t>
  </si>
  <si>
    <t>①《运动生理学》邓树勋主编，高等教育出版社，2015年第三版；</t>
  </si>
  <si>
    <t xml:space="preserve">①《运动训练学》田麦久主编，人民体育出版社，2005年第二版。
</t>
  </si>
  <si>
    <t>专业课复试科目：①《体育心理学》，②《学校体育学》；③专业技术测试；④外语（口试）；
专业课复习参考书：
①《体育心理学》季浏、殷恒婵、颜军主编，高等教育出版社，2016年第三版；
②《学校体育学》潘绍伟、于可红主编，高等教育出版社，2016年第三版。</t>
  </si>
  <si>
    <t>同等学力报考加试科目：①《运动解剖学》；②《体育概论》
加试科目复习参考书：（1）《运动解剖学》李世昌主编，高等教育出版社，2015年第三版；
（2）《体育概论》杨文轩，陈琦主编，高等教育出版社，2013年第二版；</t>
  </si>
  <si>
    <t>跨专业报考加试科目：①《运动解剖学》；②《体育概论》
加试科目复习参考书：（1）《运动解剖学》李世昌主编，高等教育出版社，2015年第三版；
（2）《体育概论》杨文轩，陈琦主编，高等教育出版社，2013年第二版；</t>
  </si>
  <si>
    <t xml:space="preserve">电话：（028)-84481313
E-mail:wentingjoy@163.com 249737118@qq.com
</t>
  </si>
  <si>
    <t>045201体育教学</t>
  </si>
  <si>
    <t>9000（生/年）</t>
  </si>
  <si>
    <t>①101思想政治理论
②204英语二
③346体育综合</t>
  </si>
  <si>
    <t>体育硕士专业学位教指委指定大纲</t>
  </si>
  <si>
    <t>①《体育教学论》；②《体育心理学》；③专业技术测试；④外语（口试）；
参考书：
①《体育教学论》毛振明主编，高等教育出版社，2011年二版。
②《体育心理学》季浏、殷恒婵、颜军主编，高等教育出版社，2016年第三版；</t>
  </si>
  <si>
    <t>①运动解剖学:《运动解剖学》李世昌主编，高等教育出版社，2015年第三版；②《体育管理学》高雪峰等主编，人民体育出版社，2016年第二版；</t>
  </si>
  <si>
    <t xml:space="preserve">电话：（028)-84481313
E-mail:wentingjoy@163.com  249737118@qq.com
</t>
  </si>
  <si>
    <t>045202运动训练</t>
  </si>
  <si>
    <t>①运动解剖学；②《体育心理学》；③专业技术测试；④外语（口试）；
参考书：
①《运动解剖学》李世昌主编，高等教育出版社，2015年第三版
②《体育心理学》季浏、殷恒婵、颜军主编，高等教育出版社，2016年第三版。</t>
  </si>
  <si>
    <t>①《学校体育学》；②《体育管理学》《学校体育学》潘绍伟、于可红主编，高等教育出版社，2016年第三版   《体育管理学》高雪峰等主编，人民体育出版社，2016年第二版；</t>
  </si>
  <si>
    <t>018美术学院•书法学院</t>
  </si>
  <si>
    <r>
      <t>045113 学科教学(美术）</t>
    </r>
    <r>
      <rPr>
        <sz val="10"/>
        <rFont val="宋体"/>
        <charset val="134"/>
      </rPr>
      <t>（专业学位）</t>
    </r>
  </si>
  <si>
    <t>①101思想政治理论
②204英语二
③333教育综合
④843速写</t>
  </si>
  <si>
    <t>参考书目无。
答题时采用报考点统一提供的签字笔或2B铅笔。（其他文具作答，以异常卷处理，不予评卷）</t>
  </si>
  <si>
    <t>短文写作</t>
  </si>
  <si>
    <t>①专业面试；
②造型基础；       参考书与初试参考书一致</t>
  </si>
  <si>
    <t xml:space="preserve">电话：（028）-84682028   E-mail:149902087@qq.com
</t>
  </si>
  <si>
    <r>
      <t xml:space="preserve">130400美术学
</t>
    </r>
    <r>
      <rPr>
        <sz val="10"/>
        <rFont val="宋体"/>
        <charset val="134"/>
      </rPr>
      <t>01美术教育
02西南美术遗产             03绘画</t>
    </r>
  </si>
  <si>
    <t>①101思想政治理论
②201英语一
③643综合美术理论
④843速写</t>
  </si>
  <si>
    <t>①《中国美术简史》，中央美术学院美术史系中国美术史教研室编写，中国青年出版社；②《外国美术简史》（彩图增订版），中央美术学院人文学院美术史系外国美术史教研室编写，中国青年出版社；③《美术概论》王宏建、袁宝林编著，高等教育出版社；④《中国工艺美术史》田自秉著 东方出版中心</t>
  </si>
  <si>
    <t>01方向：短文写作；
02、03方向：专业技法表现与创作</t>
  </si>
  <si>
    <t>①专业面试；
②造型基础；      参考书与初试参考书一致</t>
  </si>
  <si>
    <t>①专业面试；
②造型基础；       参考书与初试参考书一致</t>
  </si>
  <si>
    <t>电话：（028）-84682028   E-mail:149902087@qq.com</t>
  </si>
  <si>
    <t>按照方向总分从高到低排名顺序录取</t>
  </si>
  <si>
    <r>
      <t>135107美术</t>
    </r>
    <r>
      <rPr>
        <sz val="10"/>
        <rFont val="宋体"/>
        <charset val="134"/>
      </rPr>
      <t xml:space="preserve">
01中国画
02油画
03版画
04水彩画       05书法</t>
    </r>
  </si>
  <si>
    <r>
      <t>①101思想政治理论
②204英语二
③336艺术基础
④843速写</t>
    </r>
    <r>
      <rPr>
        <sz val="7"/>
        <rFont val="宋体"/>
        <charset val="134"/>
      </rPr>
      <t>（01、02、03、04考）；</t>
    </r>
    <r>
      <rPr>
        <sz val="10"/>
        <rFont val="宋体"/>
        <charset val="134"/>
      </rPr>
      <t>849书法理论</t>
    </r>
    <r>
      <rPr>
        <sz val="8"/>
        <rFont val="宋体"/>
        <charset val="134"/>
      </rPr>
      <t>（仅05考）</t>
    </r>
  </si>
  <si>
    <t>《艺术学原理》，王一川著，北京师范大学出版社，2015年版。王镛，《中国书法简史》，高等教育出版社，2004年第一版（《书法理论》考试科目使用）。</t>
  </si>
  <si>
    <t>专业技法表现与创作</t>
  </si>
  <si>
    <t>①专业面试；
②造型基础；参考书与初试参考书一致</t>
  </si>
  <si>
    <r>
      <t>135108艺术设计</t>
    </r>
    <r>
      <rPr>
        <sz val="10"/>
        <rFont val="宋体"/>
        <charset val="134"/>
      </rPr>
      <t xml:space="preserve">
01环境设计
02视觉传达艺术设计
03新媒体艺术设计    </t>
    </r>
    <r>
      <rPr>
        <b/>
        <sz val="10"/>
        <rFont val="宋体"/>
        <charset val="134"/>
      </rPr>
      <t xml:space="preserve"> </t>
    </r>
  </si>
  <si>
    <t>①101思想政治理论
②204英语二
③336艺术基础
④843速写</t>
  </si>
  <si>
    <t xml:space="preserve">《艺术学原理》，王一川著，北京师范大学出版社，2015年版。 </t>
  </si>
  <si>
    <t>①专业面试；
②造型基础；      参考书与初试参考书一致</t>
  </si>
  <si>
    <t>019商学院</t>
  </si>
  <si>
    <r>
      <t>025700审计</t>
    </r>
    <r>
      <rPr>
        <sz val="10"/>
        <rFont val="宋体"/>
        <charset val="134"/>
      </rPr>
      <t xml:space="preserve">
01国家治理与政府审计
02资本市场与社会审计
03内部控制与内部审计
04公司治理与风险管理</t>
    </r>
  </si>
  <si>
    <t>15000（生/年）</t>
  </si>
  <si>
    <t>教育部指
定大纲</t>
  </si>
  <si>
    <t>（一）专业综合，包括：1.审计（《审计》第3版） 主编 陈汉文， 中国人民大学出版社，2020年；2.会计学（《财务会计学》  （第十二版）主编 戴德明 林钢 赵西卜，中国人民大学出版社）；3.财务管理（《财务管理学》第八版） 主编  荆新 王化成，中国人民大学出版社）。（二）综合面试（含英语口语测试）。（三）时事政治。</t>
  </si>
  <si>
    <t>1.管理学（《管理学》 周三多主编 高等教育出版社 2018年第五版）；2.会计学基础（《初级会计学》  朱小平 徐泓 周华主编 中国人民大学出版社 第十版）。</t>
  </si>
  <si>
    <t xml:space="preserve">电话：（028）-84480710张老师   E-mail:11653967@qq.com
</t>
  </si>
  <si>
    <r>
      <t>120201会计学</t>
    </r>
    <r>
      <rPr>
        <sz val="10"/>
        <rFont val="宋体"/>
        <charset val="134"/>
      </rPr>
      <t xml:space="preserve">
01会计理论与实务
02公司理财与资本市场
03审计理论与实务</t>
    </r>
  </si>
  <si>
    <t>①101思想政治理论
②201英语一或203日语
③303数学三         ④826管理学</t>
  </si>
  <si>
    <t>1.管理学（《管理学》 周三多主编 高等教育出版社 2018年第五版）；2.企业管理理论（《企业管理概论》 尤建新等编 高等教育出版社 2018年第六版）。</t>
  </si>
  <si>
    <t>（一）专业综合，包括：1.会计学（《会计学》（第八版） 赵德武主编 西南财经大学出版社）；2.审计（《审计》（第3版） 陈汉文主编 中国人民大学出版社 2020 年）。（二）综合面试（含英语口语测试）。</t>
  </si>
  <si>
    <t>1. 经济学（《西方经济学（微观部分）》、《西方经济学（宏观部分）》 高鸿业主编 中国人民大学出版社 第七版）；2.财务管理学（《财务管理学》（第八版） 荆新 王化成 中国人民大学出版社。</t>
  </si>
  <si>
    <t xml:space="preserve">电话：（028）-84480710张老师  E-mail: 11653967@qq.com
</t>
  </si>
  <si>
    <r>
      <t xml:space="preserve">120202企业管理
</t>
    </r>
    <r>
      <rPr>
        <sz val="10"/>
        <rFont val="宋体"/>
        <charset val="134"/>
      </rPr>
      <t xml:space="preserve">01战略管理
02人力资源管理
03公司理财与资本市场
04市场营销
05管理决策与支持系统
</t>
    </r>
  </si>
  <si>
    <t>①101思想政治理论
②201英语一或203日语
③303数学三         
④826管理学</t>
  </si>
  <si>
    <t>（一）专业综合，包括：1.统计学（《统计学（第7版）》 贾俊平、何晓群、金勇进编著 人民大学出版社；2.管理学（《管理学》 周三多主编 高等教育出版社 2018年第五版）。（二）综合面试（含英语口语测试）。</t>
  </si>
  <si>
    <t>1. 经济学（《西方经济学（微观部分）》、《西方经济学（宏观部分）》 高鸿业主编 中国人民大学出版社 第七版）；2.战略管理）《战略管理》 弗雷德·R·戴维著 李克宁译 经济科学出版社）</t>
  </si>
  <si>
    <r>
      <t>120204技术经济及管理</t>
    </r>
    <r>
      <rPr>
        <sz val="10"/>
        <rFont val="宋体"/>
        <charset val="134"/>
      </rPr>
      <t xml:space="preserve">
01项目评价与投资决策
02现代物流规划与供应链管理
03服务运作与工效管理
04创新创业与知识管理
05统计预测决策与应用统计分析</t>
    </r>
  </si>
  <si>
    <t>（一）专业综合，包括：1.技术经济学（《技术经济学概论》 吴添祖 虞晓芬 龚建立著 高等教育出版社 第三版）；2.管理学（《管理学》 周三多主编 高等教育出版社 2018年 第五版）。（二）综合面试（含英语口语测试）。</t>
  </si>
  <si>
    <t>1. 经济学（《西方经济学（微观部分）》、《西方经济学（宏观部分）》 高鸿业主编 中国人民大学出版社 第七版）；2.统计学（《统计学（第7版）》 贾俊平、何晓群 金勇进编著 人民大学出版社）。</t>
  </si>
  <si>
    <r>
      <t>125300会计</t>
    </r>
    <r>
      <rPr>
        <sz val="10"/>
        <rFont val="宋体"/>
        <charset val="134"/>
      </rPr>
      <t xml:space="preserve">
01公司财务与会计
02公司治理与审计</t>
    </r>
  </si>
  <si>
    <t>（一）时事政治；（二）专业综合，包括：1.财务会计（《财务会计学》 主编 戴德明 林钢 赵西卜 中国人民大学出版社 第十二版）；2.管理会计（《管理会计学》 主编 孙茂竹 文光伟 杨万贵 中国人民大学出版社 第八版）；3.财务管理（《财务管理学》 主编 荆新 王化成 刘俊彦 中国人民大学出版社 第八版）；4.审计学（《审计学》 主编 秦荣生 卢春全 中国人民大学出版社 第十版）。（三）综合面试（含英语口语测试）。</t>
  </si>
  <si>
    <t>1.管理学（《管理学》 主编 周三多 高等教育出版社 第五 版）；2.会计学基础（《初级会计学》 主编 朱小平 徐泓 周华 中国人民大学出版社 第十版）。</t>
  </si>
  <si>
    <t>020心理学院</t>
  </si>
  <si>
    <r>
      <t>040200心理学</t>
    </r>
    <r>
      <rPr>
        <b/>
        <sz val="10"/>
        <rFont val="宋体"/>
        <charset val="134"/>
      </rPr>
      <t xml:space="preserve">
</t>
    </r>
  </si>
  <si>
    <t>①101思想政治理论
②201英语一或203日语
③312统考心理学专业基础综合</t>
  </si>
  <si>
    <t>科目名称：①发展心理学；②教育心理学。 参考书目：①《实验心理学》，杨治良，浙江教育出版社，1998年  ；②《发展心理学》,林崇德,人民教育出版社，2008年；③《当代教育心理学》，陈琦、刘儒德，北京师范大学出版社,2007年。</t>
  </si>
  <si>
    <t xml:space="preserve">电话：（028）-84767692  E-mail:531351002@qq.com
</t>
  </si>
  <si>
    <t>045116心理健康教育</t>
  </si>
  <si>
    <t>①101思想政治理论
②204英语二
③333教育综合          ④844教育心理学</t>
  </si>
  <si>
    <t>①《当代教育心理学》，陈琦、刘儒德，北京师范大学出版社,2007年。</t>
  </si>
  <si>
    <t>科目名称：①心理健康教育；②发展心理学。参考书目：①姚本先著：《学校心理健康教育新论》，高等教育出版社，2010年版
②发展心理学：林崇德：《发展心理学》，人民教育出版社，2009年版。</t>
  </si>
  <si>
    <t>电话：（028）-84767692  E-mail: 531351002@qq.com</t>
  </si>
  <si>
    <t>045400应用心理</t>
  </si>
  <si>
    <t>16000（生/年）</t>
  </si>
  <si>
    <r>
      <t>①101思想政治理论
②204英语二
③347心理学专业综合</t>
    </r>
    <r>
      <rPr>
        <sz val="10"/>
        <rFont val="宋体"/>
        <charset val="134"/>
      </rPr>
      <t>（学校自命题）</t>
    </r>
  </si>
  <si>
    <t>①《普通心理学》，彭聃龄,北京师范大学出版社,2004年   ； ②  《发展心理学》,林崇德,人民教育出版社，2008年 ；                    ③《当代教育心理学》，陈琦、刘儒德，北京师范大学出版社,2007年</t>
  </si>
  <si>
    <t>科目名称：①社会心理学；②人格心理学。参考书目：①侯玉波著：《社会心理学》，北师大出版社，2010年版
②：美JerryM.Burger著，陈会昌译：《人格心理学》，中国轻工业出版社，2013年版。</t>
  </si>
  <si>
    <t>电话：（028）-84767692   E-mail:531351002@qq.com</t>
  </si>
  <si>
    <t>021工学院</t>
  </si>
  <si>
    <r>
      <t xml:space="preserve">085700资源与环境      </t>
    </r>
    <r>
      <rPr>
        <sz val="10"/>
        <rFont val="宋体"/>
        <charset val="134"/>
      </rPr>
      <t xml:space="preserve">01工程安全与环境保护
02消防安全与环境保护
03电气安全与能源环境
04建筑资源与环境控制        </t>
    </r>
  </si>
  <si>
    <t>①101思想政治理论
②204英语二
③302数学二
④845安全系统工程</t>
  </si>
  <si>
    <t>安全系统工程：参考书目《安全系统工程（第3版）》，徐志胜，姜学鹏主编，机械工业出版社，2017年。</t>
  </si>
  <si>
    <t>《安全科学原理》，李树刚，成连华，林海飞 主编，西北工业大学出版社，2014年。或者《电工学》（上下册）第六版，秦曾煌主编，高等教育出版社。或者《工程经济学》，黄喜兵等编，西南交大出版社，2011年。</t>
  </si>
  <si>
    <t>工业通风：《工业通风与除尘》，王志主编，中国质检出版社，2015。或者微机者原理与接口技术：《微机原理与接口技术》李继灿，谭浩强 编,清华大学出版社，2011年。或者结构力学：《结构力学》，刘蓉华编，西南交大出版社，2014年。　　　　　　　　　　　　　　　　　　　　　　　</t>
  </si>
  <si>
    <t xml:space="preserve">gxy@sicnu.edu.cn，电话：（028）-84480609,84480152  E-mail: 109036330@qq.com
</t>
  </si>
  <si>
    <r>
      <t>135108艺术设计</t>
    </r>
    <r>
      <rPr>
        <sz val="10"/>
        <rFont val="宋体"/>
        <charset val="134"/>
      </rPr>
      <t xml:space="preserve">
01产品设计
02环境设计 </t>
    </r>
  </si>
  <si>
    <t>参考书目无。
答题时采用报考点统一提供的答题纸和文具（如考点未提供文具，请采用2B铅笔、钢笔或签字笔）答题。（其他文具作答，以异常卷处理，不予评卷）</t>
  </si>
  <si>
    <t>设计创作(工具要求：自带马克笔、色粉、签字笔、尺子、橡皮等)。</t>
  </si>
  <si>
    <t>①专业面试；
②速写 ；参考书与初试参考书一致</t>
  </si>
  <si>
    <t xml:space="preserve">gxy@sicnu.edu.cn，电话：（028）-84480609,84480152    E-mail:109036330@qq.com
</t>
  </si>
  <si>
    <t>022影视与传媒学院</t>
  </si>
  <si>
    <r>
      <t>130300戏剧与影视学</t>
    </r>
    <r>
      <rPr>
        <sz val="10"/>
        <rFont val="宋体"/>
        <charset val="134"/>
      </rPr>
      <t xml:space="preserve">
01电影学
02广播电视艺术学
03播音与主持艺术
04新媒体影视艺术
05戏剧戏曲与曲艺研究               06影视产业研究</t>
    </r>
  </si>
  <si>
    <t xml:space="preserve">①101思想政治理论
②201英语一或203日语
③646艺术基础理论
④846戏剧影视综合基础    </t>
  </si>
  <si>
    <t>《艺术学原理》第2版，王一川著，北京师范大学出版社，2015年版。</t>
  </si>
  <si>
    <t>①陈晓云《电影学导论》（第3版），北京联合出版公司2015年版；②周安华《戏剧艺术概论》，高等教育出版社，2014年版；③宫承波主编《广播电视概论》（第四版），中国广播影视出版社，2018年版。</t>
  </si>
  <si>
    <t>戏剧影视评论写作（笔试）：无参考书目。</t>
  </si>
  <si>
    <t>①视听语言：李稚田《影视语言教程》，北京师范大学出版社，2005年第2版；②影视美学：彭吉象,《影视美学》（第三版）,北京大学出版社,2019年版.</t>
  </si>
  <si>
    <t>播音与主持艺术方向复试面试需测试文学作品朗诵、电视新闻口播、电视节目主持。</t>
  </si>
  <si>
    <t xml:space="preserve">电话：（028）-84767175   E-mail: 649854469@qq.com
</t>
  </si>
  <si>
    <r>
      <t>135102戏剧</t>
    </r>
    <r>
      <rPr>
        <sz val="10"/>
        <rFont val="宋体"/>
        <charset val="134"/>
      </rPr>
      <t xml:space="preserve">
01戏剧编剧
02戏剧表演</t>
    </r>
  </si>
  <si>
    <t xml:space="preserve">①101思想政治理论
②204英语二
③336艺术基础
④846戏剧影视综合基础    </t>
  </si>
  <si>
    <t>中外戏剧作品分析（笔试）：无参考书目。</t>
  </si>
  <si>
    <t xml:space="preserve">①编剧基础理论：陆军,《编剧理论与技法》,上海人民出版社,2017年版；②表演基础理论：胡导,《戏剧表演学》,中国戏剧出版社,2018年版. </t>
  </si>
  <si>
    <t>戏剧表演复试面试需测试戏剧独白和即兴命题表演；戏剧编剧方向面试需测试命题故事创作.</t>
  </si>
  <si>
    <t xml:space="preserve">电话：（028）-84767175    E-mail:649854469@qq.com
</t>
  </si>
  <si>
    <r>
      <t>135104电影</t>
    </r>
    <r>
      <rPr>
        <sz val="10"/>
        <rFont val="宋体"/>
        <charset val="134"/>
      </rPr>
      <t xml:space="preserve">
01电影导演创作
02电影特效设计与制作</t>
    </r>
  </si>
  <si>
    <t>命题写作（笔试）：无。</t>
  </si>
  <si>
    <t>①视听语言：李稚田《影视语言教程》，北京师范大学出版社，2005年第2版；②影视导演基础:王心语,《影视导演基础》(第三版),中国传媒大学出版社,2018年版.</t>
  </si>
  <si>
    <t>电话：（028）-84767175
 E-mail: 649854469@qq.com</t>
  </si>
  <si>
    <r>
      <t>135105广播电视</t>
    </r>
    <r>
      <rPr>
        <sz val="10"/>
        <rFont val="宋体"/>
        <charset val="134"/>
      </rPr>
      <t xml:space="preserve">
01播音主持艺术</t>
    </r>
    <r>
      <rPr>
        <sz val="10"/>
        <rFont val="宋体"/>
        <charset val="134"/>
        <scheme val="minor"/>
      </rPr>
      <t xml:space="preserve">
</t>
    </r>
    <r>
      <rPr>
        <sz val="10"/>
        <rFont val="宋体"/>
        <charset val="134"/>
      </rPr>
      <t>02编导艺术</t>
    </r>
  </si>
  <si>
    <t>广播电视艺术基础（按方向选做）。01播音主持基础（笔试）：张颂主编《中国播音学》（修订版），中国传媒大学出版社，2003年；02、电视编导基础（笔试）：韩斌生著《电视编导基础》（第2版），中国传媒大学出版社，2014年。</t>
  </si>
  <si>
    <t>①电视节目分析：无；②节目主持分析：无。</t>
  </si>
  <si>
    <t>复试面试内容：01文学作品朗诵、电视新闻口播、电视节目主持；02编导创意。</t>
  </si>
  <si>
    <t xml:space="preserve">电话：（028）-84767175  E-mail: 649854469@qq.com
</t>
  </si>
  <si>
    <r>
      <t>135107美术</t>
    </r>
    <r>
      <rPr>
        <sz val="10"/>
        <rFont val="宋体"/>
        <charset val="134"/>
      </rPr>
      <t xml:space="preserve">
01造型艺术研究</t>
    </r>
  </si>
  <si>
    <t xml:space="preserve">①专业面试；                                                                                                                                                                                              ②色彩创作；无                                                                                                                                    </t>
  </si>
  <si>
    <t>①专业面试；
②速写 ； 参考书与初试参考书一致</t>
  </si>
  <si>
    <t>023服装与设计艺术学院</t>
  </si>
  <si>
    <r>
      <t>130500设计学</t>
    </r>
    <r>
      <rPr>
        <sz val="10"/>
        <rFont val="宋体"/>
        <charset val="134"/>
      </rPr>
      <t xml:space="preserve">
01丝绸之路与民族服饰设计
02视觉创意设计
03设计历史</t>
    </r>
  </si>
  <si>
    <t>①101思想政治理论
②201英语一
③648艺术设计概论
④848设计手绘</t>
  </si>
  <si>
    <t>《艺术设计概论》，李砚祖著，湖北美术出版社，2009年版。</t>
  </si>
  <si>
    <t>主题性设计方案，参考书目无。
答题时采用报考点统一提供的答题纸和文具（如考点未提供文具，请采用2B铅笔、钢笔或签字笔）答题。（其他文具作答，以异常卷处理，不予评卷）</t>
  </si>
  <si>
    <t>①创意设计；
②设计效果图。
参考书目《中国工艺美术史》，田自秉著，商务印书馆出版社，2014年版。</t>
  </si>
  <si>
    <t>①专业面试；
②设计手绘 ；
参考书与复试参考书一致</t>
  </si>
  <si>
    <t>①专业面试；
②设计手绘 ；      参考书与初复参考书一致</t>
  </si>
  <si>
    <t xml:space="preserve">电话：（028）-84685672 E-mail: 458365644@qq.com
</t>
  </si>
  <si>
    <r>
      <t>135108艺术设计</t>
    </r>
    <r>
      <rPr>
        <sz val="10"/>
        <rFont val="宋体"/>
        <charset val="134"/>
      </rPr>
      <t xml:space="preserve">
01服装
02产品设计</t>
    </r>
  </si>
  <si>
    <t>《艺术学原理》，王一川著，北京师范大学出版社，2011年版。</t>
  </si>
  <si>
    <t>①创意设计；
②设计效果图</t>
  </si>
  <si>
    <t>①专业面试；
②速写、色彩 ；
参考书与初试参考书一致</t>
  </si>
  <si>
    <t>①专业面试；
②速写、色彩 ；      参考书与初试参考书一致</t>
  </si>
  <si>
    <t xml:space="preserve">024舞蹈学院
</t>
  </si>
  <si>
    <r>
      <t>135106舞蹈</t>
    </r>
    <r>
      <rPr>
        <sz val="10"/>
        <rFont val="宋体"/>
        <charset val="134"/>
      </rPr>
      <t xml:space="preserve">
01舞蹈表演与编导 
02音乐剧        
03舞蹈教育</t>
    </r>
  </si>
  <si>
    <t>①101思想政治理论
②204英语二
③336艺术基础
④847中国舞蹈史</t>
  </si>
  <si>
    <t>《艺术学原理》，王一川著，北京师范大学出版社，2011年版</t>
  </si>
  <si>
    <t>《中国舞蹈史》,袁禾，高等教育出版社，2019年3月</t>
  </si>
  <si>
    <t>①《舞蹈艺术概论》，隆阴培、徐尔充，上海音乐出版社，2009年6月
②外语听力及口语测试；
③面试及专业测试：(1)舞蹈表演与编导：A.基本功跳转翻组合1个或国标舞基本功展示1个（限国标）；B.其他舞种组合1个(表演必考)；C.剧目片段1个(不限风格，表演、编导必考，编导进行现场结构分析)；D.命题即兴编舞（编导必考）。 （2）音乐剧：A.形体展示1个；B.声乐作品一首；C.剧目片段1个；D.音乐剧情境命题即兴创编（编导必考，并进行现场结构分析）。注：音乐剧编导考生A.B任选一项.（3）舞蹈教育：A基本功跳转翻组合1个，B剧目片段一个（不限风格），C综合素质面试。</t>
  </si>
  <si>
    <t>①《舞蹈教育学》， 吕艺生，上海音乐出版社，2000年5月；    ②《外国舞蹈史及作品鉴赏》， 欧建平，高等教育出版社，2008年1月；</t>
  </si>
  <si>
    <t>①《舞蹈教育学》 吕艺生，上海音乐出版社2000年5月； ②《外国舞蹈史及作品鉴赏》， 欧建平，高等教育出版社，2008年1月；</t>
  </si>
  <si>
    <t>形象及身体条件符合专业基本要求</t>
  </si>
  <si>
    <t xml:space="preserve">电话：（028）-84483003  E-mail:20437572@qq.com
</t>
  </si>
  <si>
    <t>025继续教育学院</t>
  </si>
  <si>
    <r>
      <t xml:space="preserve">040107成人教育学
</t>
    </r>
    <r>
      <rPr>
        <sz val="10"/>
        <rFont val="宋体"/>
        <charset val="134"/>
      </rPr>
      <t>01成人教育与学习型社会
02成人终身学习
03社区教育
04老年教育</t>
    </r>
  </si>
  <si>
    <t>①101思想政治理论
②201英语一
③311教育学专业基础综合</t>
  </si>
  <si>
    <t xml:space="preserve">科目名称：         1.中外教育史                  参考书目一：《外国教育史教程》，吴式颖、李明德主编，人民教育出版社，2015年版；                参考书目二：《中国教育史》（修订本），孙培青主编，华东师范大学出版社，2009年版；2.写作               </t>
  </si>
  <si>
    <r>
      <t>电话：（</t>
    </r>
    <r>
      <rPr>
        <sz val="9"/>
        <rFont val="Times New Roman"/>
        <charset val="134"/>
      </rPr>
      <t>028</t>
    </r>
    <r>
      <rPr>
        <sz val="9"/>
        <rFont val="宋体"/>
        <charset val="134"/>
      </rPr>
      <t>）</t>
    </r>
    <r>
      <rPr>
        <sz val="9"/>
        <rFont val="Times New Roman"/>
        <charset val="134"/>
      </rPr>
      <t xml:space="preserve">-84760144  E-mail:877862549@qq.com
</t>
    </r>
  </si>
</sst>
</file>

<file path=xl/styles.xml><?xml version="1.0" encoding="utf-8"?>
<styleSheet xmlns="http://schemas.openxmlformats.org/spreadsheetml/2006/main">
  <numFmts count="7">
    <numFmt numFmtId="176" formatCode="0_);[Red]\(0\)"/>
    <numFmt numFmtId="42" formatCode="_ &quot;￥&quot;* #,##0_ ;_ &quot;￥&quot;* \-#,##0_ ;_ &quot;￥&quot;* &quot;-&quot;_ ;_ @_ "/>
    <numFmt numFmtId="177" formatCode="0_ "/>
    <numFmt numFmtId="178" formatCode="000000"/>
    <numFmt numFmtId="43" formatCode="_ * #,##0.00_ ;_ * \-#,##0.00_ ;_ * &quot;-&quot;??_ ;_ @_ "/>
    <numFmt numFmtId="44" formatCode="_ &quot;￥&quot;* #,##0.00_ ;_ &quot;￥&quot;* \-#,##0.00_ ;_ &quot;￥&quot;* &quot;-&quot;??_ ;_ @_ "/>
    <numFmt numFmtId="41" formatCode="_ * #,##0_ ;_ * \-#,##0_ ;_ * &quot;-&quot;_ ;_ @_ "/>
  </numFmts>
  <fonts count="55">
    <font>
      <sz val="12"/>
      <name val="宋体"/>
      <charset val="134"/>
    </font>
    <font>
      <b/>
      <sz val="9"/>
      <name val="宋体"/>
      <charset val="134"/>
    </font>
    <font>
      <sz val="9"/>
      <name val="宋体"/>
      <charset val="134"/>
    </font>
    <font>
      <sz val="10"/>
      <name val="宋体"/>
      <charset val="134"/>
    </font>
    <font>
      <sz val="8"/>
      <name val="宋体"/>
      <charset val="134"/>
    </font>
    <font>
      <b/>
      <sz val="10"/>
      <name val="宋体"/>
      <charset val="134"/>
    </font>
    <font>
      <b/>
      <sz val="10"/>
      <name val="宋体"/>
      <charset val="134"/>
      <scheme val="minor"/>
    </font>
    <font>
      <sz val="7"/>
      <name val="宋体"/>
      <charset val="134"/>
    </font>
    <font>
      <sz val="6"/>
      <name val="宋体"/>
      <charset val="134"/>
    </font>
    <font>
      <sz val="6"/>
      <name val="宋体"/>
      <charset val="134"/>
      <scheme val="minor"/>
    </font>
    <font>
      <sz val="10"/>
      <name val="宋体"/>
      <charset val="134"/>
      <scheme val="minor"/>
    </font>
    <font>
      <sz val="5"/>
      <name val="宋体"/>
      <charset val="134"/>
    </font>
    <font>
      <sz val="2.5"/>
      <name val="宋体"/>
      <charset val="134"/>
    </font>
    <font>
      <b/>
      <sz val="3"/>
      <name val="宋体"/>
      <charset val="134"/>
    </font>
    <font>
      <sz val="3"/>
      <name val="宋体"/>
      <charset val="134"/>
    </font>
    <font>
      <u/>
      <sz val="8"/>
      <name val="宋体"/>
      <charset val="134"/>
      <scheme val="minor"/>
    </font>
    <font>
      <sz val="4"/>
      <name val="宋体"/>
      <charset val="134"/>
    </font>
    <font>
      <sz val="8"/>
      <name val="宋体"/>
      <charset val="134"/>
      <scheme val="minor"/>
    </font>
    <font>
      <u/>
      <sz val="7"/>
      <name val="宋体"/>
      <charset val="134"/>
      <scheme val="minor"/>
    </font>
    <font>
      <sz val="11"/>
      <color theme="1"/>
      <name val="宋体"/>
      <charset val="134"/>
      <scheme val="minor"/>
    </font>
    <font>
      <sz val="11"/>
      <color theme="1"/>
      <name val="宋体"/>
      <charset val="0"/>
      <scheme val="minor"/>
    </font>
    <font>
      <sz val="11"/>
      <color theme="0"/>
      <name val="宋体"/>
      <charset val="0"/>
      <scheme val="minor"/>
    </font>
    <font>
      <b/>
      <sz val="11"/>
      <color theme="1"/>
      <name val="宋体"/>
      <charset val="0"/>
      <scheme val="minor"/>
    </font>
    <font>
      <u/>
      <sz val="11"/>
      <color rgb="FF800080"/>
      <name val="宋体"/>
      <charset val="0"/>
      <scheme val="minor"/>
    </font>
    <font>
      <sz val="11"/>
      <color rgb="FF9C0006"/>
      <name val="宋体"/>
      <charset val="0"/>
      <scheme val="minor"/>
    </font>
    <font>
      <b/>
      <sz val="11"/>
      <color rgb="FFFA7D00"/>
      <name val="宋体"/>
      <charset val="0"/>
      <scheme val="minor"/>
    </font>
    <font>
      <sz val="11"/>
      <color rgb="FF006100"/>
      <name val="宋体"/>
      <charset val="0"/>
      <scheme val="minor"/>
    </font>
    <font>
      <sz val="12"/>
      <color indexed="8"/>
      <name val="Verdana"/>
      <charset val="134"/>
    </font>
    <font>
      <u/>
      <sz val="11"/>
      <color rgb="FF0000FF"/>
      <name val="宋体"/>
      <charset val="134"/>
      <scheme val="minor"/>
    </font>
    <font>
      <sz val="11"/>
      <color rgb="FFFF0000"/>
      <name val="宋体"/>
      <charset val="0"/>
      <scheme val="minor"/>
    </font>
    <font>
      <sz val="11"/>
      <color rgb="FF3F3F76"/>
      <name val="宋体"/>
      <charset val="0"/>
      <scheme val="minor"/>
    </font>
    <font>
      <sz val="11"/>
      <color rgb="FF9C6500"/>
      <name val="宋体"/>
      <charset val="0"/>
      <scheme val="minor"/>
    </font>
    <font>
      <b/>
      <sz val="13"/>
      <color theme="3"/>
      <name val="宋体"/>
      <charset val="134"/>
      <scheme val="minor"/>
    </font>
    <font>
      <sz val="11"/>
      <color rgb="FFFA7D00"/>
      <name val="宋体"/>
      <charset val="0"/>
      <scheme val="minor"/>
    </font>
    <font>
      <b/>
      <sz val="15"/>
      <color theme="3"/>
      <name val="宋体"/>
      <charset val="134"/>
      <scheme val="minor"/>
    </font>
    <font>
      <b/>
      <sz val="11"/>
      <color rgb="FF3F3F3F"/>
      <name val="宋体"/>
      <charset val="0"/>
      <scheme val="minor"/>
    </font>
    <font>
      <i/>
      <sz val="11"/>
      <color rgb="FF7F7F7F"/>
      <name val="宋体"/>
      <charset val="0"/>
      <scheme val="minor"/>
    </font>
    <font>
      <b/>
      <sz val="11"/>
      <color theme="3"/>
      <name val="宋体"/>
      <charset val="134"/>
      <scheme val="minor"/>
    </font>
    <font>
      <b/>
      <sz val="11"/>
      <color rgb="FFFFFFFF"/>
      <name val="宋体"/>
      <charset val="0"/>
      <scheme val="minor"/>
    </font>
    <font>
      <b/>
      <sz val="18"/>
      <color theme="3"/>
      <name val="宋体"/>
      <charset val="134"/>
      <scheme val="minor"/>
    </font>
    <font>
      <sz val="11"/>
      <color indexed="8"/>
      <name val="宋体"/>
      <charset val="134"/>
    </font>
    <font>
      <u/>
      <sz val="12"/>
      <color indexed="12"/>
      <name val="宋体"/>
      <charset val="134"/>
    </font>
    <font>
      <b/>
      <sz val="5"/>
      <name val="宋体"/>
      <charset val="134"/>
    </font>
    <font>
      <b/>
      <sz val="6"/>
      <name val="宋体"/>
      <charset val="134"/>
    </font>
    <font>
      <b/>
      <sz val="8"/>
      <name val="宋体"/>
      <charset val="134"/>
    </font>
    <font>
      <sz val="4"/>
      <name val="宋体"/>
      <charset val="134"/>
      <scheme val="minor"/>
    </font>
    <font>
      <sz val="9"/>
      <name val="宋体"/>
      <charset val="134"/>
      <scheme val="minor"/>
    </font>
    <font>
      <sz val="10"/>
      <name val="Times New Roman"/>
      <charset val="134"/>
    </font>
    <font>
      <sz val="8"/>
      <name val="Times New Roman"/>
      <charset val="134"/>
    </font>
    <font>
      <sz val="7"/>
      <name val="Times New Roman"/>
      <charset val="134"/>
    </font>
    <font>
      <b/>
      <sz val="10"/>
      <name val="Times New Roman"/>
      <charset val="134"/>
    </font>
    <font>
      <sz val="6"/>
      <name val="Times New Roman"/>
      <charset val="134"/>
    </font>
    <font>
      <sz val="9"/>
      <name val="Times New Roman"/>
      <charset val="134"/>
    </font>
    <font>
      <sz val="5"/>
      <name val="Wingdings 2"/>
      <charset val="2"/>
    </font>
    <font>
      <sz val="9"/>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A5A5A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6">
    <xf numFmtId="0" fontId="0" fillId="0" borderId="0">
      <alignment vertical="center"/>
    </xf>
    <xf numFmtId="42" fontId="19" fillId="0" borderId="0" applyFont="0" applyFill="0" applyBorder="0" applyAlignment="0" applyProtection="0">
      <alignment vertical="center"/>
    </xf>
    <xf numFmtId="0" fontId="20" fillId="22" borderId="0" applyNumberFormat="0" applyBorder="0" applyAlignment="0" applyProtection="0">
      <alignment vertical="center"/>
    </xf>
    <xf numFmtId="0" fontId="30" fillId="17" borderId="5"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0" fillId="0" borderId="0"/>
    <xf numFmtId="0" fontId="20" fillId="11" borderId="0" applyNumberFormat="0" applyBorder="0" applyAlignment="0" applyProtection="0">
      <alignment vertical="center"/>
    </xf>
    <xf numFmtId="0" fontId="24" fillId="5" borderId="0" applyNumberFormat="0" applyBorder="0" applyAlignment="0" applyProtection="0">
      <alignment vertical="center"/>
    </xf>
    <xf numFmtId="43" fontId="19" fillId="0" borderId="0" applyFont="0" applyFill="0" applyBorder="0" applyAlignment="0" applyProtection="0">
      <alignment vertical="center"/>
    </xf>
    <xf numFmtId="0" fontId="21" fillId="10" borderId="0" applyNumberFormat="0" applyBorder="0" applyAlignment="0" applyProtection="0">
      <alignment vertical="center"/>
    </xf>
    <xf numFmtId="0" fontId="28" fillId="0" borderId="0" applyNumberFormat="0" applyFill="0" applyBorder="0" applyAlignment="0" applyProtection="0">
      <alignment vertical="center"/>
    </xf>
    <xf numFmtId="9" fontId="19" fillId="0" borderId="0" applyFont="0" applyFill="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xf numFmtId="0" fontId="19" fillId="9" borderId="6" applyNumberFormat="0" applyFont="0" applyAlignment="0" applyProtection="0">
      <alignment vertical="center"/>
    </xf>
    <xf numFmtId="0" fontId="21" fillId="16" borderId="0" applyNumberFormat="0" applyBorder="0" applyAlignment="0" applyProtection="0">
      <alignment vertical="center"/>
    </xf>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7" fillId="0" borderId="0" applyNumberFormat="0" applyFill="0" applyBorder="0" applyProtection="0">
      <alignment vertical="top" wrapText="1"/>
    </xf>
    <xf numFmtId="0" fontId="36" fillId="0" borderId="0" applyNumberFormat="0" applyFill="0" applyBorder="0" applyAlignment="0" applyProtection="0">
      <alignment vertical="center"/>
    </xf>
    <xf numFmtId="0" fontId="34" fillId="0" borderId="7" applyNumberFormat="0" applyFill="0" applyAlignment="0" applyProtection="0">
      <alignment vertical="center"/>
    </xf>
    <xf numFmtId="0" fontId="32" fillId="0" borderId="7" applyNumberFormat="0" applyFill="0" applyAlignment="0" applyProtection="0">
      <alignment vertical="center"/>
    </xf>
    <xf numFmtId="0" fontId="21" fillId="4" borderId="0" applyNumberFormat="0" applyBorder="0" applyAlignment="0" applyProtection="0">
      <alignment vertical="center"/>
    </xf>
    <xf numFmtId="0" fontId="37" fillId="0" borderId="11" applyNumberFormat="0" applyFill="0" applyAlignment="0" applyProtection="0">
      <alignment vertical="center"/>
    </xf>
    <xf numFmtId="0" fontId="21" fillId="24" borderId="0" applyNumberFormat="0" applyBorder="0" applyAlignment="0" applyProtection="0">
      <alignment vertical="center"/>
    </xf>
    <xf numFmtId="0" fontId="35" fillId="8" borderId="9" applyNumberFormat="0" applyAlignment="0" applyProtection="0">
      <alignment vertical="center"/>
    </xf>
    <xf numFmtId="0" fontId="25" fillId="8" borderId="5" applyNumberFormat="0" applyAlignment="0" applyProtection="0">
      <alignment vertical="center"/>
    </xf>
    <xf numFmtId="0" fontId="38" fillId="32" borderId="10" applyNumberFormat="0" applyAlignment="0" applyProtection="0">
      <alignment vertical="center"/>
    </xf>
    <xf numFmtId="0" fontId="20" fillId="21" borderId="0" applyNumberFormat="0" applyBorder="0" applyAlignment="0" applyProtection="0">
      <alignment vertical="center"/>
    </xf>
    <xf numFmtId="0" fontId="21" fillId="13" borderId="0" applyNumberFormat="0" applyBorder="0" applyAlignment="0" applyProtection="0">
      <alignment vertical="center"/>
    </xf>
    <xf numFmtId="0" fontId="33" fillId="0" borderId="8" applyNumberFormat="0" applyFill="0" applyAlignment="0" applyProtection="0">
      <alignment vertical="center"/>
    </xf>
    <xf numFmtId="0" fontId="22" fillId="0" borderId="4" applyNumberFormat="0" applyFill="0" applyAlignment="0" applyProtection="0">
      <alignment vertical="center"/>
    </xf>
    <xf numFmtId="0" fontId="26" fillId="12" borderId="0" applyNumberFormat="0" applyBorder="0" applyAlignment="0" applyProtection="0">
      <alignment vertical="center"/>
    </xf>
    <xf numFmtId="0" fontId="31" fillId="20" borderId="0" applyNumberFormat="0" applyBorder="0" applyAlignment="0" applyProtection="0">
      <alignment vertical="center"/>
    </xf>
    <xf numFmtId="0" fontId="20" fillId="15" borderId="0" applyNumberFormat="0" applyBorder="0" applyAlignment="0" applyProtection="0">
      <alignment vertical="center"/>
    </xf>
    <xf numFmtId="0" fontId="21" fillId="19" borderId="0" applyNumberFormat="0" applyBorder="0" applyAlignment="0" applyProtection="0">
      <alignment vertical="center"/>
    </xf>
    <xf numFmtId="0" fontId="20" fillId="7" borderId="0" applyNumberFormat="0" applyBorder="0" applyAlignment="0" applyProtection="0">
      <alignment vertical="center"/>
    </xf>
    <xf numFmtId="0" fontId="20" fillId="31" borderId="0" applyNumberFormat="0" applyBorder="0" applyAlignment="0" applyProtection="0">
      <alignment vertical="center"/>
    </xf>
    <xf numFmtId="0" fontId="20" fillId="30" borderId="0" applyNumberFormat="0" applyBorder="0" applyAlignment="0" applyProtection="0">
      <alignment vertical="center"/>
    </xf>
    <xf numFmtId="0" fontId="20" fillId="23" borderId="0" applyNumberFormat="0" applyBorder="0" applyAlignment="0" applyProtection="0">
      <alignment vertical="center"/>
    </xf>
    <xf numFmtId="0" fontId="21" fillId="29" borderId="0" applyNumberFormat="0" applyBorder="0" applyAlignment="0" applyProtection="0">
      <alignment vertical="center"/>
    </xf>
    <xf numFmtId="0" fontId="21" fillId="3" borderId="0" applyNumberFormat="0" applyBorder="0" applyAlignment="0" applyProtection="0">
      <alignment vertical="center"/>
    </xf>
    <xf numFmtId="0" fontId="20" fillId="2" borderId="0" applyNumberFormat="0" applyBorder="0" applyAlignment="0" applyProtection="0">
      <alignment vertical="center"/>
    </xf>
    <xf numFmtId="0" fontId="20" fillId="14" borderId="0" applyNumberFormat="0" applyBorder="0" applyAlignment="0" applyProtection="0">
      <alignment vertical="center"/>
    </xf>
    <xf numFmtId="0" fontId="21" fillId="28" borderId="0" applyNumberFormat="0" applyBorder="0" applyAlignment="0" applyProtection="0">
      <alignment vertical="center"/>
    </xf>
    <xf numFmtId="0" fontId="20" fillId="27" borderId="0" applyNumberFormat="0" applyBorder="0" applyAlignment="0" applyProtection="0">
      <alignment vertical="center"/>
    </xf>
    <xf numFmtId="0" fontId="21" fillId="26" borderId="0" applyNumberFormat="0" applyBorder="0" applyAlignment="0" applyProtection="0">
      <alignment vertical="center"/>
    </xf>
    <xf numFmtId="0" fontId="21" fillId="25" borderId="0" applyNumberFormat="0" applyBorder="0" applyAlignment="0" applyProtection="0">
      <alignment vertical="center"/>
    </xf>
    <xf numFmtId="0" fontId="20" fillId="6" borderId="0" applyNumberFormat="0" applyBorder="0" applyAlignment="0" applyProtection="0">
      <alignment vertical="center"/>
    </xf>
    <xf numFmtId="0" fontId="21" fillId="18" borderId="0" applyNumberFormat="0" applyBorder="0" applyAlignment="0" applyProtection="0">
      <alignment vertical="center"/>
    </xf>
    <xf numFmtId="0" fontId="40" fillId="0" borderId="0">
      <alignment vertical="center"/>
    </xf>
    <xf numFmtId="0" fontId="0" fillId="0" borderId="0"/>
    <xf numFmtId="0" fontId="0" fillId="0" borderId="0">
      <alignment vertical="center"/>
    </xf>
    <xf numFmtId="0" fontId="41" fillId="0" borderId="0" applyNumberFormat="0" applyFill="0" applyBorder="0" applyAlignment="0" applyProtection="0">
      <alignment vertical="top"/>
      <protection locked="0"/>
    </xf>
  </cellStyleXfs>
  <cellXfs count="41">
    <xf numFmtId="0" fontId="0" fillId="0" borderId="0" xfId="0">
      <alignment vertical="center"/>
    </xf>
    <xf numFmtId="0" fontId="1" fillId="0" borderId="0" xfId="0" applyFont="1" applyAlignment="1">
      <alignment vertical="center"/>
    </xf>
    <xf numFmtId="0" fontId="0"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center"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4" fillId="0" borderId="0" xfId="0" applyFont="1" applyAlignment="1">
      <alignment vertical="center" wrapText="1"/>
    </xf>
    <xf numFmtId="0" fontId="0" fillId="0" borderId="1" xfId="0" applyFont="1" applyBorder="1" applyAlignment="1">
      <alignment horizontal="left" vertical="top" wrapText="1"/>
    </xf>
    <xf numFmtId="0" fontId="3" fillId="0" borderId="1" xfId="0" applyFont="1" applyBorder="1" applyAlignment="1">
      <alignment vertical="top" wrapText="1"/>
    </xf>
    <xf numFmtId="0" fontId="2" fillId="0" borderId="1" xfId="0" applyFont="1" applyBorder="1" applyAlignment="1">
      <alignment vertical="center" wrapText="1"/>
    </xf>
    <xf numFmtId="0" fontId="13" fillId="0" borderId="1" xfId="0" applyFont="1" applyBorder="1" applyAlignment="1">
      <alignment horizontal="left" vertical="top" wrapText="1"/>
    </xf>
    <xf numFmtId="0" fontId="14" fillId="0" borderId="1" xfId="0" applyFont="1" applyBorder="1" applyAlignment="1">
      <alignment horizontal="left" vertical="top" wrapText="1"/>
    </xf>
    <xf numFmtId="0" fontId="15" fillId="0" borderId="1" xfId="11" applyFont="1" applyBorder="1" applyAlignment="1">
      <alignment horizontal="left" vertical="top" wrapText="1"/>
    </xf>
    <xf numFmtId="0" fontId="16" fillId="0" borderId="1" xfId="0" applyFont="1" applyBorder="1" applyAlignment="1">
      <alignment horizontal="left" vertical="top" wrapText="1"/>
    </xf>
    <xf numFmtId="178" fontId="5" fillId="0" borderId="1" xfId="0" applyNumberFormat="1" applyFont="1" applyFill="1" applyBorder="1" applyAlignment="1">
      <alignment vertical="top" wrapText="1"/>
    </xf>
    <xf numFmtId="178" fontId="5" fillId="0" borderId="1" xfId="54" applyNumberFormat="1" applyFont="1" applyBorder="1" applyAlignment="1">
      <alignment horizontal="center" vertical="center" wrapText="1"/>
    </xf>
    <xf numFmtId="177" fontId="3"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8" fontId="3" fillId="0" borderId="1" xfId="0" applyNumberFormat="1" applyFont="1" applyFill="1" applyBorder="1" applyAlignment="1">
      <alignment vertical="top" wrapText="1"/>
    </xf>
    <xf numFmtId="178" fontId="17" fillId="0" borderId="1" xfId="53" applyNumberFormat="1" applyFont="1" applyBorder="1" applyAlignment="1">
      <alignment vertical="top" wrapText="1"/>
    </xf>
    <xf numFmtId="178" fontId="4" fillId="0" borderId="1" xfId="0" applyNumberFormat="1" applyFont="1" applyFill="1" applyBorder="1" applyAlignment="1">
      <alignment vertical="top" wrapText="1"/>
    </xf>
    <xf numFmtId="0" fontId="18" fillId="0" borderId="1" xfId="11" applyFont="1" applyBorder="1" applyAlignment="1">
      <alignment horizontal="left" vertical="top"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常规 3 2 14"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百分比 2" xfId="14"/>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29" xfId="53"/>
    <cellStyle name="常规 5" xfId="54"/>
    <cellStyle name="超链接 2"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64</xdr:row>
      <xdr:rowOff>0</xdr:rowOff>
    </xdr:from>
    <xdr:to>
      <xdr:col>6</xdr:col>
      <xdr:colOff>9525</xdr:colOff>
      <xdr:row>64</xdr:row>
      <xdr:rowOff>13335</xdr:rowOff>
    </xdr:to>
    <xdr:pic>
      <xdr:nvPicPr>
        <xdr:cNvPr id="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5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5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5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5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8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8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8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8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8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8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8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8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8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8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9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9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9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9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9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9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9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9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9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9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0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0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0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0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0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0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0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0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0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0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1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1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1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1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1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1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1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1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1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1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2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2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2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2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2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2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2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2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2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2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3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3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32" name="Picture 2"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33" name="Picture 3"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34" name="Picture 4"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35" name="Picture 5"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36" name="Picture 6"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37" name="Picture 7"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38" name="Picture 8"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39" name="Picture 9"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40" name="Picture 10"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41" name="Picture 11"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42" name="Picture 12"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43" name="Picture 13"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44" name="Picture 14"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45" name="Picture 15"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46" name="Picture 16"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47" name="Picture 17"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48" name="Picture 18"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49" name="Picture 19"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50" name="Picture 20"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51" name="Picture 21"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52" name="Picture 22"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53" name="Picture 23"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54" name="Picture 24"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55" name="Picture 25"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56" name="Picture 26"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57" name="Picture 27"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58" name="Picture 28"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59" name="Picture 29"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60" name="Picture 30"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61" name="Picture 31"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62" name="Picture 32"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63" name="Picture 33"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64" name="Picture 34"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65" name="Picture 35"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66" name="Picture 36"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67" name="Picture 37"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68" name="Picture 38"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69" name="Picture 39"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70" name="Picture 40"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71" name="Picture 41"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72" name="Picture 42"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73" name="Picture 43"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74" name="Picture 44"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75" name="Picture 45"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76" name="Picture 46"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77" name="Picture 47"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78" name="Picture 48"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79" name="Picture 49"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80" name="Picture 50"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81" name="Picture 51"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82" name="Picture 52"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83" name="Picture 53"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84" name="Picture 54"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85" name="Picture 55"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186" name="Picture 56"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8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8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8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9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9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9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9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9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9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9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9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9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19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0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0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0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0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0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0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0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0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0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0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1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1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1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1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1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1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1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1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1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1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2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2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2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2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2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2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2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2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2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2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3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3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3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3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3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3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3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3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3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3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4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4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4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4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4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4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4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4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4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4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5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5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5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5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5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5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5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5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5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5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6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6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6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6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6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6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6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6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6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6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7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7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7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7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7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7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7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7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7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7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8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8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8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8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8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8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8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28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8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8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9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9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9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9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9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9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9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9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9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29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0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0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0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0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0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0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0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0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0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0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1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1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1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1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1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1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1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1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1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1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2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2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2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2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2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2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2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2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2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2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3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3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3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3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3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3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3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3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3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3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4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4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4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4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4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4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4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4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4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4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5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5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5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5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5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5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5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5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5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5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6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6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6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6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6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6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6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6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6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6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7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7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7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7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7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7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7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7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7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7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8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8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8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8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38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8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8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8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8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8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9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9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9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9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9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9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9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9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9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39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0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0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0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0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0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0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0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0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0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0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1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1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1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1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1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1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1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1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1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1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2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2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2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2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2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2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2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2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2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2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3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3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3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3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3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3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3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3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3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3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4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4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4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4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4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4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4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4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4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4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5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5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5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5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5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5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5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45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5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5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6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6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6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6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6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6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6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6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6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6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7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7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7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7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7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7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7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7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7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7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8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8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8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8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8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8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8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8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8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8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9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9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9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9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9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9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9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9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9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49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0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0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0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0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0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0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0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0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0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0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1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1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1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1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1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1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1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1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1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1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2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2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2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2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2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2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2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2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2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2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3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3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3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3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3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3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3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3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3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3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4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4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4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4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4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4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4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4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4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4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5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5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5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5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5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5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5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5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5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5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6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6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6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6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6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6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6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6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6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6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7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7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7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7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7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7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7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7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7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7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8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8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8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8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8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8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8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8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8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8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9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9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9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9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9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9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9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9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9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59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0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0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0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0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0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0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0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0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0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0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1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1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1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1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1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1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1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1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1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1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2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2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2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2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2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2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2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2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2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2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3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3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3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3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3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3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3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3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3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3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4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4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4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4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4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4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4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4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4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4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5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5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5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5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5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5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5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5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5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5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6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6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6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6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6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6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6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6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6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6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7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7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7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7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7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7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7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7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7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7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8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8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8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8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8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8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8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8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8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8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9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9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9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9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9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9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9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9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9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69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0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0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0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0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0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0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06"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07"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08"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09"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10"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11"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12"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13"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14"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13335</xdr:rowOff>
    </xdr:to>
    <xdr:pic>
      <xdr:nvPicPr>
        <xdr:cNvPr id="715" name="imglogo" descr="spacer104474"/>
        <xdr:cNvPicPr>
          <a:picLocks noChangeAspect="1"/>
        </xdr:cNvPicPr>
      </xdr:nvPicPr>
      <xdr:blipFill>
        <a:blip r:embed="rId1"/>
        <a:stretch>
          <a:fillRect/>
        </a:stretch>
      </xdr:blipFill>
      <xdr:spPr>
        <a:xfrm>
          <a:off x="2352675" y="100287455"/>
          <a:ext cx="9525" cy="13335"/>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1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1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1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1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2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2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2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2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2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2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2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2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2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2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3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3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3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3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3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3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3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3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3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3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4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4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4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4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4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4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4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4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4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4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5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5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5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5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5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5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5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5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5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5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6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6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6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6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6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6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6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6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6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6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7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7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7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7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7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7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7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7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7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7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8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8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8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8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8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8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8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8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8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8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9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9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9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9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9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9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9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9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9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79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0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0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0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0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0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0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0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0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0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0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1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1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1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1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1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1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1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1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1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1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2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2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2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2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2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2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2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2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2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2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3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3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3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3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3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3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3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3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3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3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4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4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4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4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4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4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4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4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4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4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5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5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52"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53"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54"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55"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56"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57"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58"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59"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60"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6</xdr:col>
      <xdr:colOff>0</xdr:colOff>
      <xdr:row>64</xdr:row>
      <xdr:rowOff>0</xdr:rowOff>
    </xdr:from>
    <xdr:to>
      <xdr:col>6</xdr:col>
      <xdr:colOff>9525</xdr:colOff>
      <xdr:row>64</xdr:row>
      <xdr:rowOff>22860</xdr:rowOff>
    </xdr:to>
    <xdr:pic>
      <xdr:nvPicPr>
        <xdr:cNvPr id="861" name="imglogo" descr="spacer104474"/>
        <xdr:cNvPicPr>
          <a:picLocks noChangeAspect="1"/>
        </xdr:cNvPicPr>
      </xdr:nvPicPr>
      <xdr:blipFill>
        <a:blip r:embed="rId1"/>
        <a:stretch>
          <a:fillRect/>
        </a:stretch>
      </xdr:blipFill>
      <xdr:spPr>
        <a:xfrm>
          <a:off x="2352675"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86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86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86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86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86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86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86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86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87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87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87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87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66</xdr:row>
      <xdr:rowOff>167217</xdr:rowOff>
    </xdr:to>
    <xdr:pic>
      <xdr:nvPicPr>
        <xdr:cNvPr id="874" name="imglogo" descr="spacer104474"/>
        <xdr:cNvPicPr>
          <a:picLocks noChangeAspect="1"/>
        </xdr:cNvPicPr>
      </xdr:nvPicPr>
      <xdr:blipFill>
        <a:blip r:embed="rId1"/>
        <a:stretch>
          <a:fillRect/>
        </a:stretch>
      </xdr:blipFill>
      <xdr:spPr>
        <a:xfrm>
          <a:off x="1962150" y="100287455"/>
          <a:ext cx="9525" cy="26816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66</xdr:row>
      <xdr:rowOff>167217</xdr:rowOff>
    </xdr:to>
    <xdr:pic>
      <xdr:nvPicPr>
        <xdr:cNvPr id="875" name="imglogo" descr="spacer104474"/>
        <xdr:cNvPicPr>
          <a:picLocks noChangeAspect="1"/>
        </xdr:cNvPicPr>
      </xdr:nvPicPr>
      <xdr:blipFill>
        <a:blip r:embed="rId1"/>
        <a:stretch>
          <a:fillRect/>
        </a:stretch>
      </xdr:blipFill>
      <xdr:spPr>
        <a:xfrm>
          <a:off x="1962150" y="100287455"/>
          <a:ext cx="9525" cy="26816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66</xdr:row>
      <xdr:rowOff>167217</xdr:rowOff>
    </xdr:to>
    <xdr:pic>
      <xdr:nvPicPr>
        <xdr:cNvPr id="876" name="imglogo" descr="spacer104474"/>
        <xdr:cNvPicPr>
          <a:picLocks noChangeAspect="1"/>
        </xdr:cNvPicPr>
      </xdr:nvPicPr>
      <xdr:blipFill>
        <a:blip r:embed="rId1"/>
        <a:stretch>
          <a:fillRect/>
        </a:stretch>
      </xdr:blipFill>
      <xdr:spPr>
        <a:xfrm>
          <a:off x="1962150" y="100287455"/>
          <a:ext cx="9525" cy="26816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66</xdr:row>
      <xdr:rowOff>167217</xdr:rowOff>
    </xdr:to>
    <xdr:pic>
      <xdr:nvPicPr>
        <xdr:cNvPr id="877" name="imglogo" descr="spacer104474"/>
        <xdr:cNvPicPr>
          <a:picLocks noChangeAspect="1"/>
        </xdr:cNvPicPr>
      </xdr:nvPicPr>
      <xdr:blipFill>
        <a:blip r:embed="rId1"/>
        <a:stretch>
          <a:fillRect/>
        </a:stretch>
      </xdr:blipFill>
      <xdr:spPr>
        <a:xfrm>
          <a:off x="1962150" y="100287455"/>
          <a:ext cx="9525" cy="26816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66</xdr:row>
      <xdr:rowOff>167217</xdr:rowOff>
    </xdr:to>
    <xdr:pic>
      <xdr:nvPicPr>
        <xdr:cNvPr id="878" name="imglogo" descr="spacer104474"/>
        <xdr:cNvPicPr>
          <a:picLocks noChangeAspect="1"/>
        </xdr:cNvPicPr>
      </xdr:nvPicPr>
      <xdr:blipFill>
        <a:blip r:embed="rId1"/>
        <a:stretch>
          <a:fillRect/>
        </a:stretch>
      </xdr:blipFill>
      <xdr:spPr>
        <a:xfrm>
          <a:off x="1962150" y="100287455"/>
          <a:ext cx="9525" cy="26816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66</xdr:row>
      <xdr:rowOff>167217</xdr:rowOff>
    </xdr:to>
    <xdr:pic>
      <xdr:nvPicPr>
        <xdr:cNvPr id="879" name="imglogo" descr="spacer104474"/>
        <xdr:cNvPicPr>
          <a:picLocks noChangeAspect="1"/>
        </xdr:cNvPicPr>
      </xdr:nvPicPr>
      <xdr:blipFill>
        <a:blip r:embed="rId1"/>
        <a:stretch>
          <a:fillRect/>
        </a:stretch>
      </xdr:blipFill>
      <xdr:spPr>
        <a:xfrm>
          <a:off x="1962150" y="100287455"/>
          <a:ext cx="9525" cy="26816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66</xdr:row>
      <xdr:rowOff>167217</xdr:rowOff>
    </xdr:to>
    <xdr:pic>
      <xdr:nvPicPr>
        <xdr:cNvPr id="880" name="imglogo" descr="spacer104474"/>
        <xdr:cNvPicPr>
          <a:picLocks noChangeAspect="1"/>
        </xdr:cNvPicPr>
      </xdr:nvPicPr>
      <xdr:blipFill>
        <a:blip r:embed="rId1"/>
        <a:stretch>
          <a:fillRect/>
        </a:stretch>
      </xdr:blipFill>
      <xdr:spPr>
        <a:xfrm>
          <a:off x="1962150" y="100287455"/>
          <a:ext cx="9525" cy="26816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66</xdr:row>
      <xdr:rowOff>167217</xdr:rowOff>
    </xdr:to>
    <xdr:pic>
      <xdr:nvPicPr>
        <xdr:cNvPr id="881" name="imglogo" descr="spacer104474"/>
        <xdr:cNvPicPr>
          <a:picLocks noChangeAspect="1"/>
        </xdr:cNvPicPr>
      </xdr:nvPicPr>
      <xdr:blipFill>
        <a:blip r:embed="rId1"/>
        <a:stretch>
          <a:fillRect/>
        </a:stretch>
      </xdr:blipFill>
      <xdr:spPr>
        <a:xfrm>
          <a:off x="1962150" y="100287455"/>
          <a:ext cx="9525" cy="26816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66</xdr:row>
      <xdr:rowOff>167217</xdr:rowOff>
    </xdr:to>
    <xdr:pic>
      <xdr:nvPicPr>
        <xdr:cNvPr id="882" name="imglogo" descr="spacer104474"/>
        <xdr:cNvPicPr>
          <a:picLocks noChangeAspect="1"/>
        </xdr:cNvPicPr>
      </xdr:nvPicPr>
      <xdr:blipFill>
        <a:blip r:embed="rId1"/>
        <a:stretch>
          <a:fillRect/>
        </a:stretch>
      </xdr:blipFill>
      <xdr:spPr>
        <a:xfrm>
          <a:off x="1962150" y="100287455"/>
          <a:ext cx="9525" cy="26816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66</xdr:row>
      <xdr:rowOff>167217</xdr:rowOff>
    </xdr:to>
    <xdr:pic>
      <xdr:nvPicPr>
        <xdr:cNvPr id="883" name="imglogo" descr="spacer104474"/>
        <xdr:cNvPicPr>
          <a:picLocks noChangeAspect="1"/>
        </xdr:cNvPicPr>
      </xdr:nvPicPr>
      <xdr:blipFill>
        <a:blip r:embed="rId1"/>
        <a:stretch>
          <a:fillRect/>
        </a:stretch>
      </xdr:blipFill>
      <xdr:spPr>
        <a:xfrm>
          <a:off x="1962150" y="100287455"/>
          <a:ext cx="9525" cy="26816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88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88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88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88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88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88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89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89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89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89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89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89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89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89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89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89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0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0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0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0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0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0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0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0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0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0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1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1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1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1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1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1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1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1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1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1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2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2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2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2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2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2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2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2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2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2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3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3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3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3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3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3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3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3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3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3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4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4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4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4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4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4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4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4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4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4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5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5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5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5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5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5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5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5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5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5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6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6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6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6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6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6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6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6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6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6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7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7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7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7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7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7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7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7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7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7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8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8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8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8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8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8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8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8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8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8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9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9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9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9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9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9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9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9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9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99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0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0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0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0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0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0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0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0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0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0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1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1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1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1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1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1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1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1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1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1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2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2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2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2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2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2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2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2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2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2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3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3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3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3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3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3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3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3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3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3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4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4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4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4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4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4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4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4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4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4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5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5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5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5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05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5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56" name="Picture 2"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57" name="Picture 3"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58" name="Picture 4"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59" name="Picture 5"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60" name="Picture 6"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61" name="Picture 7"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62" name="Picture 8"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63" name="Picture 9"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64" name="Picture 10"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65" name="Picture 11"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66" name="Picture 12"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67" name="Picture 13"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68" name="Picture 14"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69" name="Picture 15"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70" name="Picture 16"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71" name="Picture 17"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72" name="Picture 18"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73" name="Picture 19"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74" name="Picture 20"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75" name="Picture 21"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76" name="Picture 22"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77" name="Picture 23"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78" name="Picture 24"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79" name="Picture 25"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80" name="Picture 26"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81" name="Picture 27"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82" name="Picture 28"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83" name="Picture 29"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84" name="Picture 30"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85" name="Picture 31"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86" name="Picture 32"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87" name="Picture 33"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88" name="Picture 34"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89" name="Picture 35"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90" name="Picture 36"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91" name="Picture 37"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92" name="Picture 38"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93" name="Picture 39"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94" name="Picture 40"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95" name="Picture 41"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96" name="Picture 42"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97" name="Picture 43"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98" name="Picture 44"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099" name="Picture 45"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00" name="Picture 46"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01" name="Picture 47"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02" name="Picture 48"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03" name="Picture 49"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04" name="Picture 50"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05" name="Picture 51"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06" name="Picture 52"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07" name="Picture 53"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08" name="Picture 54"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09" name="Picture 55"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10" name="Picture 56"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1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1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1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1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1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1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1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1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1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2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2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2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2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2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2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2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2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2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2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3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3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3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3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3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3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3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3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13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3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4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4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4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4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4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4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4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4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4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4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5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5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5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5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5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5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5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5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5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5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6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6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6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6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6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6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6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6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6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6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7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7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7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7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7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7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7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7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7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7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8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8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8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8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8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8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8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8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8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8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9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9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9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9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9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9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9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9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9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19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0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0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0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0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0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0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0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0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0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0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1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1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1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1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1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1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1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1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1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1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2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2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2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2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2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2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2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2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2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2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3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3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3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3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3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3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3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3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3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23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4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4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4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4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4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4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4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4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4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4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5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5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5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5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5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5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5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5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5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5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6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6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6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6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6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6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6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6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6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6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7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7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7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7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7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7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7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7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7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7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8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8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8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8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8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8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8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8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8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8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9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9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9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9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9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9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9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9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9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29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30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30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0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0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0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0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0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0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0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0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1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1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1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1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1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1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1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1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1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1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2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2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2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2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2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2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2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2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2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2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3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3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3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3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3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3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3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3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3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3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4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4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4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4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4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4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4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4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4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4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5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5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5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5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5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5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5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5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5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5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6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6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6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6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6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6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6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6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6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6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7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7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7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7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7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7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7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7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7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7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8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38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8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8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8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8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8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8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8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8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9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9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9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9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9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9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9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9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9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39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0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0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0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0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0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0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0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0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0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0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1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1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1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1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1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1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1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1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1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1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2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2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2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2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2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2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2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2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2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2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3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3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3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3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3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3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3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3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3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3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4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4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4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4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4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4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4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4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4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4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5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5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5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5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5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5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5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5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5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5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6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6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6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6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6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6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6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6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6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6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7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7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7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7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7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7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7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7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7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7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8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8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8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8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8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8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8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8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8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8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9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9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9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9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9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9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9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9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9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49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0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0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0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0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0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0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0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0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0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0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1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1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1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1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1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1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1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1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1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1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2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2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2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2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2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2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2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2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2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2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3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3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3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3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3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3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3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3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3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3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4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4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4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4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4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4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4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4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4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4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5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5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5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5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5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5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5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5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5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5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6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6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6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6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6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6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6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6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6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6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7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7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7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7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7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7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7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7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7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7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8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8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8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8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8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8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8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8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8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8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9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9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9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9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9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9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9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9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9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59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0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0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0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0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0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0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0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0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0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0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1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1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1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1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1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1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1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1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1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1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2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2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2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2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2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2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2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2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2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2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3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3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3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3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3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3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3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3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3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63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4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4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4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4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4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4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4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4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4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4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5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5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5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5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5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5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5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5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5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5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6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6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6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6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6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6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6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6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6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6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7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7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7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7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7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7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7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7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7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7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8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8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8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8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8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8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8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8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8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8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9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9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9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9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9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9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9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9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9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69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70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70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70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70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70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70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70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70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70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70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71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71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171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1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1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1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1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1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1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1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2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2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2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2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2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2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2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2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2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2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3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3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3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3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3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3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3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3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3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3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4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4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4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4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4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4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4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4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4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4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5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5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5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5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5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5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5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5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5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5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6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6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6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6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6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6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6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6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6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6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7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7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7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7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7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7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7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7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7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7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8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8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8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8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178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78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78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78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78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78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79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79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79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79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79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79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79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79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79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79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0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0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0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0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0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0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0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0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0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0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1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1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1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1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1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1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1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1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1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1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2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2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2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2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2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2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2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2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2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2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3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3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3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3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3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3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3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3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3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3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4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4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4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4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4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4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4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4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4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4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5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5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5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5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185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5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56" name="Picture 2"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57" name="Picture 3"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58" name="Picture 4"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59" name="Picture 5"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60" name="Picture 6"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61" name="Picture 7"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62" name="Picture 8"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63" name="Picture 9"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64" name="Picture 10"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65" name="Picture 11"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66" name="Picture 12"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67" name="Picture 13"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68" name="Picture 14"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69" name="Picture 15"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70" name="Picture 16"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71" name="Picture 17"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72" name="Picture 18"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73" name="Picture 19"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74" name="Picture 20"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75" name="Picture 21"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76" name="Picture 22"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77" name="Picture 23"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78" name="Picture 24"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79" name="Picture 25"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80" name="Picture 26"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81" name="Picture 27"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82" name="Picture 28"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83" name="Picture 29"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84" name="Picture 30"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85" name="Picture 31"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86" name="Picture 32"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87" name="Picture 33"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88" name="Picture 34"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89" name="Picture 35"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90" name="Picture 36"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91" name="Picture 37"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92" name="Picture 38"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93" name="Picture 39"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94" name="Picture 40"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95" name="Picture 41"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96" name="Picture 42"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97" name="Picture 43"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98" name="Picture 44"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899" name="Picture 45"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900" name="Picture 46"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901" name="Picture 47"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902" name="Picture 48"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903" name="Picture 49"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904" name="Picture 50"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905" name="Picture 51"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906" name="Picture 52"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907" name="Picture 53"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908" name="Picture 54"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909" name="Picture 55"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1910" name="Picture 56"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1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1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1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1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1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1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1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1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1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2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2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2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2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2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65</xdr:row>
      <xdr:rowOff>887307</xdr:rowOff>
    </xdr:to>
    <xdr:pic>
      <xdr:nvPicPr>
        <xdr:cNvPr id="1925" name="imglogo" descr="spacer104474"/>
        <xdr:cNvPicPr>
          <a:picLocks noChangeAspect="1"/>
        </xdr:cNvPicPr>
      </xdr:nvPicPr>
      <xdr:blipFill>
        <a:blip r:embed="rId1"/>
        <a:stretch>
          <a:fillRect/>
        </a:stretch>
      </xdr:blipFill>
      <xdr:spPr>
        <a:xfrm>
          <a:off x="1962150" y="100287455"/>
          <a:ext cx="9525" cy="203009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65</xdr:row>
      <xdr:rowOff>887307</xdr:rowOff>
    </xdr:to>
    <xdr:pic>
      <xdr:nvPicPr>
        <xdr:cNvPr id="1926" name="imglogo" descr="spacer104474"/>
        <xdr:cNvPicPr>
          <a:picLocks noChangeAspect="1"/>
        </xdr:cNvPicPr>
      </xdr:nvPicPr>
      <xdr:blipFill>
        <a:blip r:embed="rId1"/>
        <a:stretch>
          <a:fillRect/>
        </a:stretch>
      </xdr:blipFill>
      <xdr:spPr>
        <a:xfrm>
          <a:off x="1962150" y="100287455"/>
          <a:ext cx="9525" cy="203009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65</xdr:row>
      <xdr:rowOff>887307</xdr:rowOff>
    </xdr:to>
    <xdr:pic>
      <xdr:nvPicPr>
        <xdr:cNvPr id="1927" name="imglogo" descr="spacer104474"/>
        <xdr:cNvPicPr>
          <a:picLocks noChangeAspect="1"/>
        </xdr:cNvPicPr>
      </xdr:nvPicPr>
      <xdr:blipFill>
        <a:blip r:embed="rId1"/>
        <a:stretch>
          <a:fillRect/>
        </a:stretch>
      </xdr:blipFill>
      <xdr:spPr>
        <a:xfrm>
          <a:off x="1962150" y="100287455"/>
          <a:ext cx="9525" cy="203009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65</xdr:row>
      <xdr:rowOff>887307</xdr:rowOff>
    </xdr:to>
    <xdr:pic>
      <xdr:nvPicPr>
        <xdr:cNvPr id="1928" name="imglogo" descr="spacer104474"/>
        <xdr:cNvPicPr>
          <a:picLocks noChangeAspect="1"/>
        </xdr:cNvPicPr>
      </xdr:nvPicPr>
      <xdr:blipFill>
        <a:blip r:embed="rId1"/>
        <a:stretch>
          <a:fillRect/>
        </a:stretch>
      </xdr:blipFill>
      <xdr:spPr>
        <a:xfrm>
          <a:off x="1962150" y="100287455"/>
          <a:ext cx="9525" cy="203009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65</xdr:row>
      <xdr:rowOff>703792</xdr:rowOff>
    </xdr:to>
    <xdr:pic>
      <xdr:nvPicPr>
        <xdr:cNvPr id="1929" name="imglogo" descr="spacer104474"/>
        <xdr:cNvPicPr>
          <a:picLocks noChangeAspect="1"/>
        </xdr:cNvPicPr>
      </xdr:nvPicPr>
      <xdr:blipFill>
        <a:blip r:embed="rId1"/>
        <a:stretch>
          <a:fillRect/>
        </a:stretch>
      </xdr:blipFill>
      <xdr:spPr>
        <a:xfrm>
          <a:off x="1962150" y="100287455"/>
          <a:ext cx="9525" cy="18465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65</xdr:row>
      <xdr:rowOff>703792</xdr:rowOff>
    </xdr:to>
    <xdr:pic>
      <xdr:nvPicPr>
        <xdr:cNvPr id="1930" name="imglogo" descr="spacer104474"/>
        <xdr:cNvPicPr>
          <a:picLocks noChangeAspect="1"/>
        </xdr:cNvPicPr>
      </xdr:nvPicPr>
      <xdr:blipFill>
        <a:blip r:embed="rId1"/>
        <a:stretch>
          <a:fillRect/>
        </a:stretch>
      </xdr:blipFill>
      <xdr:spPr>
        <a:xfrm>
          <a:off x="1962150" y="100287455"/>
          <a:ext cx="9525" cy="18465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65</xdr:row>
      <xdr:rowOff>703792</xdr:rowOff>
    </xdr:to>
    <xdr:pic>
      <xdr:nvPicPr>
        <xdr:cNvPr id="1931" name="imglogo" descr="spacer104474"/>
        <xdr:cNvPicPr>
          <a:picLocks noChangeAspect="1"/>
        </xdr:cNvPicPr>
      </xdr:nvPicPr>
      <xdr:blipFill>
        <a:blip r:embed="rId1"/>
        <a:stretch>
          <a:fillRect/>
        </a:stretch>
      </xdr:blipFill>
      <xdr:spPr>
        <a:xfrm>
          <a:off x="1962150" y="100287455"/>
          <a:ext cx="9525" cy="18465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65</xdr:row>
      <xdr:rowOff>703792</xdr:rowOff>
    </xdr:to>
    <xdr:pic>
      <xdr:nvPicPr>
        <xdr:cNvPr id="1932" name="imglogo" descr="spacer104474"/>
        <xdr:cNvPicPr>
          <a:picLocks noChangeAspect="1"/>
        </xdr:cNvPicPr>
      </xdr:nvPicPr>
      <xdr:blipFill>
        <a:blip r:embed="rId1"/>
        <a:stretch>
          <a:fillRect/>
        </a:stretch>
      </xdr:blipFill>
      <xdr:spPr>
        <a:xfrm>
          <a:off x="1962150" y="100287455"/>
          <a:ext cx="9525" cy="18465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65</xdr:row>
      <xdr:rowOff>703792</xdr:rowOff>
    </xdr:to>
    <xdr:pic>
      <xdr:nvPicPr>
        <xdr:cNvPr id="1933" name="imglogo" descr="spacer104474"/>
        <xdr:cNvPicPr>
          <a:picLocks noChangeAspect="1"/>
        </xdr:cNvPicPr>
      </xdr:nvPicPr>
      <xdr:blipFill>
        <a:blip r:embed="rId1"/>
        <a:stretch>
          <a:fillRect/>
        </a:stretch>
      </xdr:blipFill>
      <xdr:spPr>
        <a:xfrm>
          <a:off x="1962150" y="100287455"/>
          <a:ext cx="9525" cy="18465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65</xdr:row>
      <xdr:rowOff>703792</xdr:rowOff>
    </xdr:to>
    <xdr:pic>
      <xdr:nvPicPr>
        <xdr:cNvPr id="1934" name="imglogo" descr="spacer104474"/>
        <xdr:cNvPicPr>
          <a:picLocks noChangeAspect="1"/>
        </xdr:cNvPicPr>
      </xdr:nvPicPr>
      <xdr:blipFill>
        <a:blip r:embed="rId1"/>
        <a:stretch>
          <a:fillRect/>
        </a:stretch>
      </xdr:blipFill>
      <xdr:spPr>
        <a:xfrm>
          <a:off x="1962150" y="100287455"/>
          <a:ext cx="9525" cy="18465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65</xdr:row>
      <xdr:rowOff>703792</xdr:rowOff>
    </xdr:to>
    <xdr:pic>
      <xdr:nvPicPr>
        <xdr:cNvPr id="1935" name="imglogo" descr="spacer104474"/>
        <xdr:cNvPicPr>
          <a:picLocks noChangeAspect="1"/>
        </xdr:cNvPicPr>
      </xdr:nvPicPr>
      <xdr:blipFill>
        <a:blip r:embed="rId1"/>
        <a:stretch>
          <a:fillRect/>
        </a:stretch>
      </xdr:blipFill>
      <xdr:spPr>
        <a:xfrm>
          <a:off x="1962150" y="100287455"/>
          <a:ext cx="9525" cy="18465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65</xdr:row>
      <xdr:rowOff>703792</xdr:rowOff>
    </xdr:to>
    <xdr:pic>
      <xdr:nvPicPr>
        <xdr:cNvPr id="1936" name="imglogo" descr="spacer104474"/>
        <xdr:cNvPicPr>
          <a:picLocks noChangeAspect="1"/>
        </xdr:cNvPicPr>
      </xdr:nvPicPr>
      <xdr:blipFill>
        <a:blip r:embed="rId1"/>
        <a:stretch>
          <a:fillRect/>
        </a:stretch>
      </xdr:blipFill>
      <xdr:spPr>
        <a:xfrm>
          <a:off x="1962150" y="100287455"/>
          <a:ext cx="9525" cy="18465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65</xdr:row>
      <xdr:rowOff>703792</xdr:rowOff>
    </xdr:to>
    <xdr:pic>
      <xdr:nvPicPr>
        <xdr:cNvPr id="1937" name="imglogo" descr="spacer104474"/>
        <xdr:cNvPicPr>
          <a:picLocks noChangeAspect="1"/>
        </xdr:cNvPicPr>
      </xdr:nvPicPr>
      <xdr:blipFill>
        <a:blip r:embed="rId1"/>
        <a:stretch>
          <a:fillRect/>
        </a:stretch>
      </xdr:blipFill>
      <xdr:spPr>
        <a:xfrm>
          <a:off x="1962150" y="100287455"/>
          <a:ext cx="9525" cy="18465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65</xdr:row>
      <xdr:rowOff>703792</xdr:rowOff>
    </xdr:to>
    <xdr:pic>
      <xdr:nvPicPr>
        <xdr:cNvPr id="1938" name="imglogo" descr="spacer104474"/>
        <xdr:cNvPicPr>
          <a:picLocks noChangeAspect="1"/>
        </xdr:cNvPicPr>
      </xdr:nvPicPr>
      <xdr:blipFill>
        <a:blip r:embed="rId1"/>
        <a:stretch>
          <a:fillRect/>
        </a:stretch>
      </xdr:blipFill>
      <xdr:spPr>
        <a:xfrm>
          <a:off x="1962150" y="100287455"/>
          <a:ext cx="9525" cy="18465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3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4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4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4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4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4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4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4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4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4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4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5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5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5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5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5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5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5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5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5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5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6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6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6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6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6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6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6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6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6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6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7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7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7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7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7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7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7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7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7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7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8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8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8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8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8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8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8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8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8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8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9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9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9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9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9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9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9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9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9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199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0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0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0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0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0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0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0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0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0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0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1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1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1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1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1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1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1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1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1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1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2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2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2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2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2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2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2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2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2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2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3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3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3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3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3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3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3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3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3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3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4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4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4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4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4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4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4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4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4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4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5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5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5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5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5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5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5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5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5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5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6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6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6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6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06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6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66" name="Picture 2"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67" name="Picture 3"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68" name="Picture 4"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69" name="Picture 5"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70" name="Picture 6"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71" name="Picture 7"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72" name="Picture 8"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73" name="Picture 9"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74" name="Picture 10"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75" name="Picture 11"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76" name="Picture 12"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77" name="Picture 13"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78" name="Picture 14"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79" name="Picture 15"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80" name="Picture 16"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81" name="Picture 17"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82" name="Picture 18"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83" name="Picture 19"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84" name="Picture 20"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85" name="Picture 21"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86" name="Picture 22"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87" name="Picture 23"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88" name="Picture 24"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89" name="Picture 25"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90" name="Picture 26"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91" name="Picture 27"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92" name="Picture 28"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93" name="Picture 29"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94" name="Picture 30"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95" name="Picture 31"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96" name="Picture 32"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97" name="Picture 33"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98" name="Picture 34"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099" name="Picture 35"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00" name="Picture 36"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01" name="Picture 37"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02" name="Picture 38"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03" name="Picture 39"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04" name="Picture 40"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05" name="Picture 41"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06" name="Picture 42"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07" name="Picture 43"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08" name="Picture 44"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09" name="Picture 45"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10" name="Picture 46"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11" name="Picture 47"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12" name="Picture 48"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13" name="Picture 49"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14" name="Picture 50"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15" name="Picture 51"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16" name="Picture 52"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17" name="Picture 53"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18" name="Picture 54"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19" name="Picture 55"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20" name="Picture 56"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2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2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2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2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2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2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2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2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2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3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3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3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3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3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3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3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3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3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3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4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4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4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4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4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4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4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4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14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4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5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5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5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5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5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5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5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5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5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5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6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6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6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6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6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6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6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6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6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6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7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7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7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7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7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7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7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7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7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7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8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8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8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8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8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8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8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8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8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8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9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9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9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9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9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9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9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9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9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19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0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0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0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0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0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0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0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0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0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0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1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1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1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1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1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1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1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1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1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1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2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2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2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2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2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2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2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2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2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2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3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3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3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3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3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3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3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3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3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3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40"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41"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4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4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4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4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46"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47"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48"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249"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5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5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5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5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5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5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5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5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5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5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6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6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6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6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6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6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6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6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6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6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7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7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7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7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7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7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7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7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7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7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8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8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8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8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8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8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8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8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8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8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9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9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9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9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9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9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9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9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9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29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30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30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30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30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30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230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30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30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30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30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31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31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312"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313"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314"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13335</xdr:rowOff>
    </xdr:to>
    <xdr:pic>
      <xdr:nvPicPr>
        <xdr:cNvPr id="2315" name="imglogo" descr="spacer104474"/>
        <xdr:cNvPicPr>
          <a:picLocks noChangeAspect="1"/>
        </xdr:cNvPicPr>
      </xdr:nvPicPr>
      <xdr:blipFill>
        <a:blip r:embed="rId1"/>
        <a:stretch>
          <a:fillRect/>
        </a:stretch>
      </xdr:blipFill>
      <xdr:spPr>
        <a:xfrm>
          <a:off x="1962150" y="100287455"/>
          <a:ext cx="9525" cy="133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1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1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1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1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2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2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2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2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2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2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2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2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2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2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3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3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3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3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3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3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3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3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3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3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4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4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4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4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4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4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4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4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4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4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5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5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5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5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5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5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5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5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5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5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6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6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6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6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6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6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6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6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6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6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7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7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7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7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7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7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7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7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7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7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8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8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8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8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8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8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8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8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8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8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9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9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9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9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9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9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9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39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39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399" name="Picture 2"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00" name="Picture 3"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01" name="Picture 4"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02" name="Picture 5"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03" name="Picture 6"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04" name="Picture 7"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05" name="Picture 8"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06" name="Picture 9"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07" name="Picture 10"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08" name="Picture 11"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09" name="Picture 12"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10" name="Picture 13"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11" name="Picture 14"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12" name="Picture 15"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13" name="Picture 16"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14" name="Picture 17"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15" name="Picture 18"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16" name="Picture 19"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17" name="Picture 20"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18" name="Picture 21"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19" name="Picture 22"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20" name="Picture 23"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21" name="Picture 24"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22" name="Picture 25"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23" name="Picture 26"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24" name="Picture 27"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25" name="Picture 28"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26" name="Picture 29"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27" name="Picture 30"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28" name="Picture 31"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29" name="Picture 32"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30" name="Picture 33"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31" name="Picture 34"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32" name="Picture 35"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33" name="Picture 36"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34" name="Picture 37"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35" name="Picture 38"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36" name="Picture 39"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37" name="Picture 40"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38" name="Picture 41"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39" name="Picture 42"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40" name="Picture 43"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41" name="Picture 44"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42" name="Picture 45"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43" name="Picture 46"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44" name="Picture 47"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45" name="Picture 48"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46" name="Picture 49"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47" name="Picture 50"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48" name="Picture 51"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49" name="Picture 52"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50" name="Picture 53"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51" name="Picture 54"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52" name="Picture 55"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53" name="Picture 56"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5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5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5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5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5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5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6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6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6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6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6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6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6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6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6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6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7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7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7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7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7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7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7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7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7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7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8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48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8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8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8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8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8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8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8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8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9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9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9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9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9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9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9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9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9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49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0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0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0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0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0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0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0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0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0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0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1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1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1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1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1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1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1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1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1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1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2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2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2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2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2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2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2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2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2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2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3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3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3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3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3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3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3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3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3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3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4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4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4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4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4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4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4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4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4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4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5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5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5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5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5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5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5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5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5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5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6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6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6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6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6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6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6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6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6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6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7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7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7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7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7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7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7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7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7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7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8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8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58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8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8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8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8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8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8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8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9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9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9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9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9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9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9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9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9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59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0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0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0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0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0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0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0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0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0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0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1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1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1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1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1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1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1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1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1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1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2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2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2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2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2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2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2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2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2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2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3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3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3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3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3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3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3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3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3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3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4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4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4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4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64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4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4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4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4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546100</xdr:rowOff>
    </xdr:to>
    <xdr:pic>
      <xdr:nvPicPr>
        <xdr:cNvPr id="2649" name="imglogo" descr="spacer104474"/>
        <xdr:cNvPicPr>
          <a:picLocks noChangeAspect="1"/>
        </xdr:cNvPicPr>
      </xdr:nvPicPr>
      <xdr:blipFill>
        <a:blip r:embed="rId1"/>
        <a:stretch>
          <a:fillRect/>
        </a:stretch>
      </xdr:blipFill>
      <xdr:spPr>
        <a:xfrm>
          <a:off x="1962150" y="100287455"/>
          <a:ext cx="9525" cy="54610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5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5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5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5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5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5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5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5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5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5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6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6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6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6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6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6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6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6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6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6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7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7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7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7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7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7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7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7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7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7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8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8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8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8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8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8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8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8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8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8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9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9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9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9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9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9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9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9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9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69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0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0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0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0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0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0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0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0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0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0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1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1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1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1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1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1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1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1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1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1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2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2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2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2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2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2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2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2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2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2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3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3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3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3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3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3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3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3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3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3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4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4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4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4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44" name="Picture 2"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45" name="Picture 3"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46" name="Picture 4"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47" name="Picture 5"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48" name="Picture 6"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49" name="Picture 7"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50" name="Picture 8"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51" name="Picture 9"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52" name="Picture 10"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53" name="Picture 11"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54" name="Picture 12"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55" name="Picture 13"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56" name="Picture 14"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57" name="Picture 15"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58" name="Picture 16"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59" name="Picture 17"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60" name="Picture 18"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61" name="Picture 19"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62" name="Picture 20"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63" name="Picture 21"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64" name="Picture 22"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65" name="Picture 23"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66" name="Picture 24"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67" name="Picture 25"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68" name="Picture 26"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69" name="Picture 27"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70" name="Picture 28"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71" name="Picture 29"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72" name="Picture 30"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73" name="Picture 31"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74" name="Picture 32"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75" name="Picture 33"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76" name="Picture 34"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77" name="Picture 35"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78" name="Picture 36"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79" name="Picture 37"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80" name="Picture 38"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81" name="Picture 39"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82" name="Picture 40"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83" name="Picture 41"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84" name="Picture 42"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85" name="Picture 43"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86" name="Picture 44"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87" name="Picture 45"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88" name="Picture 46"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89" name="Picture 47"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90" name="Picture 48"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91" name="Picture 49"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92" name="Picture 50"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93" name="Picture 51"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94" name="Picture 52"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95" name="Picture 53"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96" name="Picture 54"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97" name="Picture 55"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798" name="Picture 56"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79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0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0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0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0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0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0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0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0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0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0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1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1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1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1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1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1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1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1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1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1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2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2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2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2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2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2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82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2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2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2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3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3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3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3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3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3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3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3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3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3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4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4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4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4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4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4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4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4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4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4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5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5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5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5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5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5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5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5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5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5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6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6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6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6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6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6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6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6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6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6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7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7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7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7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7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7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7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7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7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7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8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8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8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8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8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8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8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8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8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8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9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9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9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9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9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9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9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9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9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89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0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0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0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0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0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0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0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0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0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0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1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1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1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1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1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1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1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1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1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1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2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2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2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2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2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2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2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2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2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2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3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3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3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3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3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3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3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3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3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3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4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4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4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4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4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4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4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4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4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4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5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5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5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5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5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5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5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5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5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5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6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6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6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6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6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6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6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6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6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6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7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7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7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7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7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7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7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7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7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7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80"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81"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82"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83"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84"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85"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86"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87"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88"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22860</xdr:rowOff>
    </xdr:to>
    <xdr:pic>
      <xdr:nvPicPr>
        <xdr:cNvPr id="2989" name="imglogo" descr="spacer104474"/>
        <xdr:cNvPicPr>
          <a:picLocks noChangeAspect="1"/>
        </xdr:cNvPicPr>
      </xdr:nvPicPr>
      <xdr:blipFill>
        <a:blip r:embed="rId1"/>
        <a:stretch>
          <a:fillRect/>
        </a:stretch>
      </xdr:blipFill>
      <xdr:spPr>
        <a:xfrm>
          <a:off x="1962150" y="100287455"/>
          <a:ext cx="9525" cy="2286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9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9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9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9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546100</xdr:rowOff>
    </xdr:to>
    <xdr:pic>
      <xdr:nvPicPr>
        <xdr:cNvPr id="2994" name="imglogo" descr="spacer104474"/>
        <xdr:cNvPicPr>
          <a:picLocks noChangeAspect="1"/>
        </xdr:cNvPicPr>
      </xdr:nvPicPr>
      <xdr:blipFill>
        <a:blip r:embed="rId1"/>
        <a:stretch>
          <a:fillRect/>
        </a:stretch>
      </xdr:blipFill>
      <xdr:spPr>
        <a:xfrm>
          <a:off x="1962150" y="100287455"/>
          <a:ext cx="9525" cy="54610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9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299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546100</xdr:rowOff>
    </xdr:to>
    <xdr:pic>
      <xdr:nvPicPr>
        <xdr:cNvPr id="2997" name="imglogo" descr="spacer104474"/>
        <xdr:cNvPicPr>
          <a:picLocks noChangeAspect="1"/>
        </xdr:cNvPicPr>
      </xdr:nvPicPr>
      <xdr:blipFill>
        <a:blip r:embed="rId1"/>
        <a:stretch>
          <a:fillRect/>
        </a:stretch>
      </xdr:blipFill>
      <xdr:spPr>
        <a:xfrm>
          <a:off x="1962150" y="100287455"/>
          <a:ext cx="9525" cy="54610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546100</xdr:rowOff>
    </xdr:to>
    <xdr:pic>
      <xdr:nvPicPr>
        <xdr:cNvPr id="2998" name="imglogo" descr="spacer104474"/>
        <xdr:cNvPicPr>
          <a:picLocks noChangeAspect="1"/>
        </xdr:cNvPicPr>
      </xdr:nvPicPr>
      <xdr:blipFill>
        <a:blip r:embed="rId1"/>
        <a:stretch>
          <a:fillRect/>
        </a:stretch>
      </xdr:blipFill>
      <xdr:spPr>
        <a:xfrm>
          <a:off x="1962150" y="100287455"/>
          <a:ext cx="9525" cy="54610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546100</xdr:rowOff>
    </xdr:to>
    <xdr:pic>
      <xdr:nvPicPr>
        <xdr:cNvPr id="2999" name="imglogo" descr="spacer104474"/>
        <xdr:cNvPicPr>
          <a:picLocks noChangeAspect="1"/>
        </xdr:cNvPicPr>
      </xdr:nvPicPr>
      <xdr:blipFill>
        <a:blip r:embed="rId1"/>
        <a:stretch>
          <a:fillRect/>
        </a:stretch>
      </xdr:blipFill>
      <xdr:spPr>
        <a:xfrm>
          <a:off x="1962150" y="100287455"/>
          <a:ext cx="9525" cy="54610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546100</xdr:rowOff>
    </xdr:to>
    <xdr:pic>
      <xdr:nvPicPr>
        <xdr:cNvPr id="3000" name="imglogo" descr="spacer104474"/>
        <xdr:cNvPicPr>
          <a:picLocks noChangeAspect="1"/>
        </xdr:cNvPicPr>
      </xdr:nvPicPr>
      <xdr:blipFill>
        <a:blip r:embed="rId1"/>
        <a:stretch>
          <a:fillRect/>
        </a:stretch>
      </xdr:blipFill>
      <xdr:spPr>
        <a:xfrm>
          <a:off x="1962150" y="100287455"/>
          <a:ext cx="9525" cy="54610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0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0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0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0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0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0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0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0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0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1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1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1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1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1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1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1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1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1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1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2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2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2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2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2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2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2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2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2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2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3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3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3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3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3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3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3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3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3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3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4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4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4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4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4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4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4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4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4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4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5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5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5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5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5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5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5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5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5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5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6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6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6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6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6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6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6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6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6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6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7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7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7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7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7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7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7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7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7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7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8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8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8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8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8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8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8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8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8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8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9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9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9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9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9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9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9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9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9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09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0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0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0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0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0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0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0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0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0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0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1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1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1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1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1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1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1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1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1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1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2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2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2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2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2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2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2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2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2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2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3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3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3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3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3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3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3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3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3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3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4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4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4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4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4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14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14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14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14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14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15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15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5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5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5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5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5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5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5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5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6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6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6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6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6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6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6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6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6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6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7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7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7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7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7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7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7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7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7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7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8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8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8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8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8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8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8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8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8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8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9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9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9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9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9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9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9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9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9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19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0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0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0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0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0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0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0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0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0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0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1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1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1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1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1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1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1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1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1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1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2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2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2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2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22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2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2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2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2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2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3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3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3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3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3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3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3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3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3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3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4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4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4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4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4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4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4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4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4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4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5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5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5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5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5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5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5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5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5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5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6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6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6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6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6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6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6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6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6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6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7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7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7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7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7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7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7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7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7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7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8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8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8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8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8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8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8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8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8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8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9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9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9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9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9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9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9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9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9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29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0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0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0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0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0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0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0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0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0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0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1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1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1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1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1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1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1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1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1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1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2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2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2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2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2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2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2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27" name="Picture 2"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28" name="Picture 3"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29" name="Picture 4"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30" name="Picture 5"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31" name="Picture 6"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32" name="Picture 7"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33" name="Picture 8"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34" name="Picture 9"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35" name="Picture 10"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36" name="Picture 11"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37" name="Picture 12"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38" name="Picture 13"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39" name="Picture 14"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40" name="Picture 15"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41" name="Picture 16"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42" name="Picture 17"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43" name="Picture 18"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44" name="Picture 19"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45" name="Picture 20"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46" name="Picture 21"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47" name="Picture 22"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48" name="Picture 23"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49" name="Picture 24"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50" name="Picture 25"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51" name="Picture 26"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52" name="Picture 27"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53" name="Picture 28"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54" name="Picture 29"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55" name="Picture 30"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56" name="Picture 31"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57" name="Picture 32"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58" name="Picture 33"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59" name="Picture 34"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60" name="Picture 35"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61" name="Picture 36"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62" name="Picture 37"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63" name="Picture 38"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64" name="Picture 39"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65" name="Picture 40"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66" name="Picture 41"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67" name="Picture 42"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68" name="Picture 43"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69" name="Picture 44"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70" name="Picture 45"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71" name="Picture 46"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72" name="Picture 47"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73" name="Picture 48"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74" name="Picture 49"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75" name="Picture 50"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76" name="Picture 51"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77" name="Picture 52"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78" name="Picture 53"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79" name="Picture 54"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80" name="Picture 55"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81" name="Picture 56"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8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8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8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8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8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8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8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8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9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9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9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9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9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9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9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9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9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39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0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0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0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0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0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0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0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0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0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0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1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1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1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1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1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1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1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1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1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1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2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2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2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2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2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2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2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2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2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2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3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3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3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3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3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3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3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3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3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3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4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4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4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4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4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4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4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4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4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4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5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5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5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5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5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5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5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5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5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5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6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6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6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6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6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6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6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6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6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6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7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7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7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7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7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7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7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7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7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7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8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8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8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8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8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8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8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8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8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8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9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9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9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9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9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9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9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9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9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49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0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0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0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0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0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0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0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0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0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0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1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1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1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1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1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1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1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1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1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1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2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2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2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2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2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2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2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2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2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2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3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3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3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3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3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3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3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3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3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3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4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4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4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4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4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4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4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4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4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4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5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5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5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5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5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5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5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5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5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5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6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6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6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6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6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6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6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6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6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6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7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7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7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7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7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7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7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541655</xdr:rowOff>
    </xdr:to>
    <xdr:pic>
      <xdr:nvPicPr>
        <xdr:cNvPr id="3577" name="imglogo" descr="spacer104474"/>
        <xdr:cNvPicPr>
          <a:picLocks noChangeAspect="1"/>
        </xdr:cNvPicPr>
      </xdr:nvPicPr>
      <xdr:blipFill>
        <a:blip r:embed="rId1"/>
        <a:stretch>
          <a:fillRect/>
        </a:stretch>
      </xdr:blipFill>
      <xdr:spPr>
        <a:xfrm>
          <a:off x="1962150" y="100287455"/>
          <a:ext cx="9525" cy="54165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7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7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58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541655</xdr:rowOff>
    </xdr:to>
    <xdr:pic>
      <xdr:nvPicPr>
        <xdr:cNvPr id="3581" name="imglogo" descr="spacer104474"/>
        <xdr:cNvPicPr>
          <a:picLocks noChangeAspect="1"/>
        </xdr:cNvPicPr>
      </xdr:nvPicPr>
      <xdr:blipFill>
        <a:blip r:embed="rId1"/>
        <a:stretch>
          <a:fillRect/>
        </a:stretch>
      </xdr:blipFill>
      <xdr:spPr>
        <a:xfrm>
          <a:off x="1962150" y="100287455"/>
          <a:ext cx="9525" cy="54165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541655</xdr:rowOff>
    </xdr:to>
    <xdr:pic>
      <xdr:nvPicPr>
        <xdr:cNvPr id="3582" name="imglogo" descr="spacer104474"/>
        <xdr:cNvPicPr>
          <a:picLocks noChangeAspect="1"/>
        </xdr:cNvPicPr>
      </xdr:nvPicPr>
      <xdr:blipFill>
        <a:blip r:embed="rId1"/>
        <a:stretch>
          <a:fillRect/>
        </a:stretch>
      </xdr:blipFill>
      <xdr:spPr>
        <a:xfrm>
          <a:off x="1962150" y="100287455"/>
          <a:ext cx="9525" cy="54165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541655</xdr:rowOff>
    </xdr:to>
    <xdr:pic>
      <xdr:nvPicPr>
        <xdr:cNvPr id="3583" name="imglogo" descr="spacer104474"/>
        <xdr:cNvPicPr>
          <a:picLocks noChangeAspect="1"/>
        </xdr:cNvPicPr>
      </xdr:nvPicPr>
      <xdr:blipFill>
        <a:blip r:embed="rId1"/>
        <a:stretch>
          <a:fillRect/>
        </a:stretch>
      </xdr:blipFill>
      <xdr:spPr>
        <a:xfrm>
          <a:off x="1962150" y="100287455"/>
          <a:ext cx="9525" cy="54165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541655</xdr:rowOff>
    </xdr:to>
    <xdr:pic>
      <xdr:nvPicPr>
        <xdr:cNvPr id="3584" name="imglogo" descr="spacer104474"/>
        <xdr:cNvPicPr>
          <a:picLocks noChangeAspect="1"/>
        </xdr:cNvPicPr>
      </xdr:nvPicPr>
      <xdr:blipFill>
        <a:blip r:embed="rId1"/>
        <a:stretch>
          <a:fillRect/>
        </a:stretch>
      </xdr:blipFill>
      <xdr:spPr>
        <a:xfrm>
          <a:off x="1962150" y="100287455"/>
          <a:ext cx="9525" cy="54165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58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58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58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58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58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59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59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59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59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59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59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59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59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59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59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0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0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0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0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0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0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0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0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0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0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1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1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1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1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1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1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1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1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1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1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2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2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2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2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2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2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2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2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2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2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3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3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3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3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3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3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3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3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3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3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4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4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4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4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4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4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4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4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4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4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5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5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5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5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5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5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5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65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5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5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6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6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6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6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6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6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6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6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6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6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7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7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7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7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7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7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7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7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7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7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8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8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8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8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8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8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8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8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8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8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9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9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9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9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9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9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9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9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9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69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0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0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0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0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0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0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0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0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0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0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1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1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1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1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1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1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1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1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1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1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2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2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2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2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2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2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2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2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2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2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3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3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3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3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3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35"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36"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37"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38"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39"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40"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41"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42"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43"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17780</xdr:rowOff>
    </xdr:to>
    <xdr:pic>
      <xdr:nvPicPr>
        <xdr:cNvPr id="3744" name="imglogo" descr="spacer104474"/>
        <xdr:cNvPicPr>
          <a:picLocks noChangeAspect="1"/>
        </xdr:cNvPicPr>
      </xdr:nvPicPr>
      <xdr:blipFill>
        <a:blip r:embed="rId1"/>
        <a:stretch>
          <a:fillRect/>
        </a:stretch>
      </xdr:blipFill>
      <xdr:spPr>
        <a:xfrm>
          <a:off x="1962150" y="100287455"/>
          <a:ext cx="9525" cy="1778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4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4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4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4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4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5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5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5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5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5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5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5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5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5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5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6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6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6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6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6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6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6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6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6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6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7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7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7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7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7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7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7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7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7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7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8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8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8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8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8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8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8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8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8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8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9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9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9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9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9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9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9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9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9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79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0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0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0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0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0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0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0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0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0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0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1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1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1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1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1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1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1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1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1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1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2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2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2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2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2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2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2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2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2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2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3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3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3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3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3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3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3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3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3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3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4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4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4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4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4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4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4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4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4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4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5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5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5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5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5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5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5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5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5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5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6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6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6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6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6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6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6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6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6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6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7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7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7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7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7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7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7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7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7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7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8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8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82"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83"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84"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85"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86"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8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88"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89"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9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891"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89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89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89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89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89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89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89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89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0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0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0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0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0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0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0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0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0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0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1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1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12"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13"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14"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15"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1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17"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1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1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20"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21"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65</xdr:row>
      <xdr:rowOff>229447</xdr:rowOff>
    </xdr:to>
    <xdr:pic>
      <xdr:nvPicPr>
        <xdr:cNvPr id="3922" name="imglogo" descr="spacer104474"/>
        <xdr:cNvPicPr>
          <a:picLocks noChangeAspect="1"/>
        </xdr:cNvPicPr>
      </xdr:nvPicPr>
      <xdr:blipFill>
        <a:blip r:embed="rId1"/>
        <a:stretch>
          <a:fillRect/>
        </a:stretch>
      </xdr:blipFill>
      <xdr:spPr>
        <a:xfrm>
          <a:off x="1962150" y="100287455"/>
          <a:ext cx="9525" cy="13722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65</xdr:row>
      <xdr:rowOff>128482</xdr:rowOff>
    </xdr:to>
    <xdr:pic>
      <xdr:nvPicPr>
        <xdr:cNvPr id="3923" name="imglogo" descr="spacer104474"/>
        <xdr:cNvPicPr>
          <a:picLocks noChangeAspect="1"/>
        </xdr:cNvPicPr>
      </xdr:nvPicPr>
      <xdr:blipFill>
        <a:blip r:embed="rId1"/>
        <a:stretch>
          <a:fillRect/>
        </a:stretch>
      </xdr:blipFill>
      <xdr:spPr>
        <a:xfrm>
          <a:off x="1962150" y="100287455"/>
          <a:ext cx="9525" cy="127127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65</xdr:row>
      <xdr:rowOff>229447</xdr:rowOff>
    </xdr:to>
    <xdr:pic>
      <xdr:nvPicPr>
        <xdr:cNvPr id="3924" name="imglogo" descr="spacer104474"/>
        <xdr:cNvPicPr>
          <a:picLocks noChangeAspect="1"/>
        </xdr:cNvPicPr>
      </xdr:nvPicPr>
      <xdr:blipFill>
        <a:blip r:embed="rId1"/>
        <a:stretch>
          <a:fillRect/>
        </a:stretch>
      </xdr:blipFill>
      <xdr:spPr>
        <a:xfrm>
          <a:off x="1962150" y="100287455"/>
          <a:ext cx="9525" cy="13722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65</xdr:row>
      <xdr:rowOff>229447</xdr:rowOff>
    </xdr:to>
    <xdr:pic>
      <xdr:nvPicPr>
        <xdr:cNvPr id="3925" name="imglogo" descr="spacer104474"/>
        <xdr:cNvPicPr>
          <a:picLocks noChangeAspect="1"/>
        </xdr:cNvPicPr>
      </xdr:nvPicPr>
      <xdr:blipFill>
        <a:blip r:embed="rId1"/>
        <a:stretch>
          <a:fillRect/>
        </a:stretch>
      </xdr:blipFill>
      <xdr:spPr>
        <a:xfrm>
          <a:off x="1962150" y="100287455"/>
          <a:ext cx="9525" cy="137223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902970</xdr:rowOff>
    </xdr:to>
    <xdr:pic>
      <xdr:nvPicPr>
        <xdr:cNvPr id="3926" name="imglogo" descr="spacer104474"/>
        <xdr:cNvPicPr>
          <a:picLocks noChangeAspect="1"/>
        </xdr:cNvPicPr>
      </xdr:nvPicPr>
      <xdr:blipFill>
        <a:blip r:embed="rId1"/>
        <a:stretch>
          <a:fillRect/>
        </a:stretch>
      </xdr:blipFill>
      <xdr:spPr>
        <a:xfrm>
          <a:off x="1962150" y="100287455"/>
          <a:ext cx="9525" cy="90297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902970</xdr:rowOff>
    </xdr:to>
    <xdr:pic>
      <xdr:nvPicPr>
        <xdr:cNvPr id="3927" name="imglogo" descr="spacer104474"/>
        <xdr:cNvPicPr>
          <a:picLocks noChangeAspect="1"/>
        </xdr:cNvPicPr>
      </xdr:nvPicPr>
      <xdr:blipFill>
        <a:blip r:embed="rId1"/>
        <a:stretch>
          <a:fillRect/>
        </a:stretch>
      </xdr:blipFill>
      <xdr:spPr>
        <a:xfrm>
          <a:off x="1962150" y="100287455"/>
          <a:ext cx="9525" cy="90297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902970</xdr:rowOff>
    </xdr:to>
    <xdr:pic>
      <xdr:nvPicPr>
        <xdr:cNvPr id="3928" name="imglogo" descr="spacer104474"/>
        <xdr:cNvPicPr>
          <a:picLocks noChangeAspect="1"/>
        </xdr:cNvPicPr>
      </xdr:nvPicPr>
      <xdr:blipFill>
        <a:blip r:embed="rId1"/>
        <a:stretch>
          <a:fillRect/>
        </a:stretch>
      </xdr:blipFill>
      <xdr:spPr>
        <a:xfrm>
          <a:off x="1962150" y="100287455"/>
          <a:ext cx="9525" cy="90297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902970</xdr:rowOff>
    </xdr:to>
    <xdr:pic>
      <xdr:nvPicPr>
        <xdr:cNvPr id="3929" name="imglogo" descr="spacer104474"/>
        <xdr:cNvPicPr>
          <a:picLocks noChangeAspect="1"/>
        </xdr:cNvPicPr>
      </xdr:nvPicPr>
      <xdr:blipFill>
        <a:blip r:embed="rId1"/>
        <a:stretch>
          <a:fillRect/>
        </a:stretch>
      </xdr:blipFill>
      <xdr:spPr>
        <a:xfrm>
          <a:off x="1962150" y="100287455"/>
          <a:ext cx="9525" cy="90297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902970</xdr:rowOff>
    </xdr:to>
    <xdr:pic>
      <xdr:nvPicPr>
        <xdr:cNvPr id="3930" name="imglogo" descr="spacer104474"/>
        <xdr:cNvPicPr>
          <a:picLocks noChangeAspect="1"/>
        </xdr:cNvPicPr>
      </xdr:nvPicPr>
      <xdr:blipFill>
        <a:blip r:embed="rId1"/>
        <a:stretch>
          <a:fillRect/>
        </a:stretch>
      </xdr:blipFill>
      <xdr:spPr>
        <a:xfrm>
          <a:off x="1962150" y="100287455"/>
          <a:ext cx="9525" cy="90297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902970</xdr:rowOff>
    </xdr:to>
    <xdr:pic>
      <xdr:nvPicPr>
        <xdr:cNvPr id="3931" name="imglogo" descr="spacer104474"/>
        <xdr:cNvPicPr>
          <a:picLocks noChangeAspect="1"/>
        </xdr:cNvPicPr>
      </xdr:nvPicPr>
      <xdr:blipFill>
        <a:blip r:embed="rId1"/>
        <a:stretch>
          <a:fillRect/>
        </a:stretch>
      </xdr:blipFill>
      <xdr:spPr>
        <a:xfrm>
          <a:off x="1962150" y="100287455"/>
          <a:ext cx="9525" cy="90297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902970</xdr:rowOff>
    </xdr:to>
    <xdr:pic>
      <xdr:nvPicPr>
        <xdr:cNvPr id="3932" name="imglogo" descr="spacer104474"/>
        <xdr:cNvPicPr>
          <a:picLocks noChangeAspect="1"/>
        </xdr:cNvPicPr>
      </xdr:nvPicPr>
      <xdr:blipFill>
        <a:blip r:embed="rId1"/>
        <a:stretch>
          <a:fillRect/>
        </a:stretch>
      </xdr:blipFill>
      <xdr:spPr>
        <a:xfrm>
          <a:off x="1962150" y="100287455"/>
          <a:ext cx="9525" cy="90297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902970</xdr:rowOff>
    </xdr:to>
    <xdr:pic>
      <xdr:nvPicPr>
        <xdr:cNvPr id="3933" name="imglogo" descr="spacer104474"/>
        <xdr:cNvPicPr>
          <a:picLocks noChangeAspect="1"/>
        </xdr:cNvPicPr>
      </xdr:nvPicPr>
      <xdr:blipFill>
        <a:blip r:embed="rId1"/>
        <a:stretch>
          <a:fillRect/>
        </a:stretch>
      </xdr:blipFill>
      <xdr:spPr>
        <a:xfrm>
          <a:off x="1962150" y="100287455"/>
          <a:ext cx="9525" cy="90297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902970</xdr:rowOff>
    </xdr:to>
    <xdr:pic>
      <xdr:nvPicPr>
        <xdr:cNvPr id="3934" name="imglogo" descr="spacer104474"/>
        <xdr:cNvPicPr>
          <a:picLocks noChangeAspect="1"/>
        </xdr:cNvPicPr>
      </xdr:nvPicPr>
      <xdr:blipFill>
        <a:blip r:embed="rId1"/>
        <a:stretch>
          <a:fillRect/>
        </a:stretch>
      </xdr:blipFill>
      <xdr:spPr>
        <a:xfrm>
          <a:off x="1962150" y="100287455"/>
          <a:ext cx="9525" cy="90297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902970</xdr:rowOff>
    </xdr:to>
    <xdr:pic>
      <xdr:nvPicPr>
        <xdr:cNvPr id="3935" name="imglogo" descr="spacer104474"/>
        <xdr:cNvPicPr>
          <a:picLocks noChangeAspect="1"/>
        </xdr:cNvPicPr>
      </xdr:nvPicPr>
      <xdr:blipFill>
        <a:blip r:embed="rId1"/>
        <a:stretch>
          <a:fillRect/>
        </a:stretch>
      </xdr:blipFill>
      <xdr:spPr>
        <a:xfrm>
          <a:off x="1962150" y="100287455"/>
          <a:ext cx="9525" cy="90297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36"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937"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38"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8890</xdr:rowOff>
    </xdr:to>
    <xdr:pic>
      <xdr:nvPicPr>
        <xdr:cNvPr id="3939" name="imglogo" descr="spacer104474"/>
        <xdr:cNvPicPr>
          <a:picLocks noChangeAspect="1"/>
        </xdr:cNvPicPr>
      </xdr:nvPicPr>
      <xdr:blipFill>
        <a:blip r:embed="rId1"/>
        <a:stretch>
          <a:fillRect/>
        </a:stretch>
      </xdr:blipFill>
      <xdr:spPr>
        <a:xfrm>
          <a:off x="1962150" y="100287455"/>
          <a:ext cx="9525" cy="8890"/>
        </a:xfrm>
        <a:prstGeom prst="rect">
          <a:avLst/>
        </a:prstGeom>
        <a:noFill/>
        <a:ln w="9525">
          <a:noFill/>
        </a:ln>
      </xdr:spPr>
    </xdr:pic>
    <xdr:clientData/>
  </xdr:twoCellAnchor>
  <xdr:twoCellAnchor editAs="oneCell">
    <xdr:from>
      <xdr:col>5</xdr:col>
      <xdr:colOff>0</xdr:colOff>
      <xdr:row>64</xdr:row>
      <xdr:rowOff>0</xdr:rowOff>
    </xdr:from>
    <xdr:to>
      <xdr:col>5</xdr:col>
      <xdr:colOff>9525</xdr:colOff>
      <xdr:row>64</xdr:row>
      <xdr:rowOff>27305</xdr:rowOff>
    </xdr:to>
    <xdr:pic>
      <xdr:nvPicPr>
        <xdr:cNvPr id="3940" name="imglogo" descr="spacer104474"/>
        <xdr:cNvPicPr>
          <a:picLocks noChangeAspect="1"/>
        </xdr:cNvPicPr>
      </xdr:nvPicPr>
      <xdr:blipFill>
        <a:blip r:embed="rId1"/>
        <a:stretch>
          <a:fillRect/>
        </a:stretch>
      </xdr:blipFill>
      <xdr:spPr>
        <a:xfrm>
          <a:off x="1962150" y="100287455"/>
          <a:ext cx="9525" cy="2730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gxy@sicnu.edu.cn&#65292;028-84480609,84480152" TargetMode="External"/><Relationship Id="rId5" Type="http://schemas.openxmlformats.org/officeDocument/2006/relationships/hyperlink" Target="mailto:gxy@sicnu.edu.cn&#65292;&#30005;&#35805;&#65306;&#65288;028&#65289;-84480609,84480152%20%20%20%20E-mail:109036330@qq.com" TargetMode="External"/><Relationship Id="rId4" Type="http://schemas.openxmlformats.org/officeDocument/2006/relationships/hyperlink" Target="mailto:&#24352;&#23567;&#21191;zxy169@sicnu.edu.cn" TargetMode="External"/><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87"/>
  <sheetViews>
    <sheetView tabSelected="1" zoomScale="90" zoomScaleNormal="90" topLeftCell="A85" workbookViewId="0">
      <selection activeCell="M92" sqref="M92"/>
    </sheetView>
  </sheetViews>
  <sheetFormatPr defaultColWidth="9" defaultRowHeight="14.25"/>
  <cols>
    <col min="1" max="1" width="3.625" style="2" customWidth="1"/>
    <col min="2" max="2" width="4.375" style="3" customWidth="1"/>
    <col min="3" max="3" width="10.5" style="4" customWidth="1"/>
    <col min="4" max="5" width="3.625" style="5" customWidth="1"/>
    <col min="6" max="6" width="5.125" style="3" customWidth="1"/>
    <col min="7" max="7" width="4.25" style="6" customWidth="1"/>
    <col min="8" max="8" width="5.125" style="6" customWidth="1"/>
    <col min="9" max="9" width="4.25" style="6" customWidth="1"/>
    <col min="10" max="10" width="4.125" style="6" customWidth="1"/>
    <col min="11" max="11" width="11.5" style="4" customWidth="1"/>
    <col min="12" max="12" width="6.5" style="7" customWidth="1"/>
    <col min="13" max="13" width="14" style="7" customWidth="1"/>
    <col min="14" max="14" width="14.25" style="7" customWidth="1"/>
    <col min="15" max="16" width="8.875" style="7" customWidth="1"/>
    <col min="17" max="17" width="5.375" style="7" customWidth="1"/>
    <col min="18" max="18" width="7.5" style="3" customWidth="1"/>
    <col min="19" max="19" width="4" style="3" customWidth="1"/>
    <col min="20" max="20" width="3.875" style="3" customWidth="1"/>
    <col min="21" max="16384" width="9" style="8"/>
  </cols>
  <sheetData>
    <row r="1" s="1" customFormat="1" ht="30.95" customHeight="1" spans="1:20">
      <c r="A1" s="9" t="s">
        <v>0</v>
      </c>
      <c r="B1" s="9" t="s">
        <v>1</v>
      </c>
      <c r="C1" s="9" t="s">
        <v>2</v>
      </c>
      <c r="D1" s="9" t="s">
        <v>3</v>
      </c>
      <c r="E1" s="10" t="s">
        <v>4</v>
      </c>
      <c r="F1" s="9" t="s">
        <v>5</v>
      </c>
      <c r="G1" s="9" t="s">
        <v>6</v>
      </c>
      <c r="H1" s="9" t="s">
        <v>7</v>
      </c>
      <c r="I1" s="9"/>
      <c r="J1" s="9"/>
      <c r="K1" s="9" t="s">
        <v>8</v>
      </c>
      <c r="L1" s="9" t="s">
        <v>9</v>
      </c>
      <c r="M1" s="9" t="s">
        <v>10</v>
      </c>
      <c r="N1" s="9" t="s">
        <v>11</v>
      </c>
      <c r="O1" s="9" t="s">
        <v>12</v>
      </c>
      <c r="P1" s="9" t="s">
        <v>13</v>
      </c>
      <c r="Q1" s="9" t="s">
        <v>14</v>
      </c>
      <c r="R1" s="9" t="s">
        <v>15</v>
      </c>
      <c r="S1" s="9" t="s">
        <v>16</v>
      </c>
      <c r="T1" s="9" t="s">
        <v>17</v>
      </c>
    </row>
    <row r="2" ht="45" customHeight="1" spans="1:20">
      <c r="A2" s="9"/>
      <c r="B2" s="9"/>
      <c r="C2" s="9"/>
      <c r="D2" s="9"/>
      <c r="E2" s="11"/>
      <c r="F2" s="9"/>
      <c r="G2" s="9"/>
      <c r="H2" s="9" t="s">
        <v>18</v>
      </c>
      <c r="I2" s="9" t="s">
        <v>19</v>
      </c>
      <c r="J2" s="9" t="s">
        <v>20</v>
      </c>
      <c r="K2" s="9"/>
      <c r="L2" s="9"/>
      <c r="M2" s="9"/>
      <c r="N2" s="9"/>
      <c r="O2" s="9"/>
      <c r="P2" s="9"/>
      <c r="Q2" s="9"/>
      <c r="R2" s="9"/>
      <c r="S2" s="9"/>
      <c r="T2" s="9"/>
    </row>
    <row r="3" ht="168" spans="1:20">
      <c r="A3" s="12">
        <v>1</v>
      </c>
      <c r="B3" s="12" t="s">
        <v>21</v>
      </c>
      <c r="C3" s="13" t="s">
        <v>22</v>
      </c>
      <c r="D3" s="14" t="s">
        <v>23</v>
      </c>
      <c r="E3" s="14">
        <v>3</v>
      </c>
      <c r="F3" s="14" t="s">
        <v>24</v>
      </c>
      <c r="G3" s="15">
        <v>6</v>
      </c>
      <c r="H3" s="15">
        <v>0</v>
      </c>
      <c r="I3" s="15">
        <v>20</v>
      </c>
      <c r="J3" s="15">
        <f>I3+H3</f>
        <v>20</v>
      </c>
      <c r="K3" s="17" t="s">
        <v>25</v>
      </c>
      <c r="L3" s="18" t="s">
        <v>26</v>
      </c>
      <c r="M3" s="18" t="s">
        <v>27</v>
      </c>
      <c r="N3" s="18" t="s">
        <v>28</v>
      </c>
      <c r="O3" s="18" t="s">
        <v>29</v>
      </c>
      <c r="P3" s="18" t="s">
        <v>30</v>
      </c>
      <c r="Q3" s="18"/>
      <c r="R3" s="12" t="s">
        <v>31</v>
      </c>
      <c r="S3" s="12" t="s">
        <v>32</v>
      </c>
      <c r="T3" s="12"/>
    </row>
    <row r="4" ht="90" spans="1:20">
      <c r="A4" s="12">
        <v>2</v>
      </c>
      <c r="B4" s="12" t="s">
        <v>21</v>
      </c>
      <c r="C4" s="13" t="s">
        <v>33</v>
      </c>
      <c r="D4" s="14" t="s">
        <v>34</v>
      </c>
      <c r="E4" s="14">
        <v>3</v>
      </c>
      <c r="F4" s="14" t="s">
        <v>35</v>
      </c>
      <c r="G4" s="15">
        <v>6</v>
      </c>
      <c r="H4" s="15">
        <v>0</v>
      </c>
      <c r="I4" s="15">
        <v>29</v>
      </c>
      <c r="J4" s="15">
        <f t="shared" ref="J4:J35" si="0">I4+H4</f>
        <v>29</v>
      </c>
      <c r="K4" s="17" t="s">
        <v>36</v>
      </c>
      <c r="L4" s="18" t="s">
        <v>37</v>
      </c>
      <c r="M4" s="18" t="s">
        <v>27</v>
      </c>
      <c r="N4" s="18" t="s">
        <v>38</v>
      </c>
      <c r="O4" s="18" t="s">
        <v>29</v>
      </c>
      <c r="P4" s="18" t="s">
        <v>30</v>
      </c>
      <c r="Q4" s="18"/>
      <c r="R4" s="12" t="s">
        <v>31</v>
      </c>
      <c r="S4" s="12" t="s">
        <v>32</v>
      </c>
      <c r="T4" s="12"/>
    </row>
    <row r="5" ht="107.25" spans="1:20">
      <c r="A5" s="12">
        <v>3</v>
      </c>
      <c r="B5" s="12" t="s">
        <v>39</v>
      </c>
      <c r="C5" s="13" t="s">
        <v>40</v>
      </c>
      <c r="D5" s="14" t="s">
        <v>23</v>
      </c>
      <c r="E5" s="14">
        <v>3</v>
      </c>
      <c r="F5" s="14" t="s">
        <v>24</v>
      </c>
      <c r="G5" s="15">
        <v>3</v>
      </c>
      <c r="H5" s="15">
        <v>0</v>
      </c>
      <c r="I5" s="15">
        <v>10</v>
      </c>
      <c r="J5" s="15">
        <f t="shared" si="0"/>
        <v>10</v>
      </c>
      <c r="K5" s="17" t="s">
        <v>41</v>
      </c>
      <c r="L5" s="18" t="s">
        <v>42</v>
      </c>
      <c r="M5" s="18" t="s">
        <v>43</v>
      </c>
      <c r="N5" s="19" t="s">
        <v>44</v>
      </c>
      <c r="O5" s="18" t="s">
        <v>45</v>
      </c>
      <c r="P5" s="18" t="s">
        <v>45</v>
      </c>
      <c r="Q5" s="18" t="s">
        <v>30</v>
      </c>
      <c r="R5" s="12" t="s">
        <v>46</v>
      </c>
      <c r="S5" s="12" t="s">
        <v>32</v>
      </c>
      <c r="T5" s="12"/>
    </row>
    <row r="6" ht="105" spans="1:20">
      <c r="A6" s="12">
        <v>4</v>
      </c>
      <c r="B6" s="12" t="s">
        <v>39</v>
      </c>
      <c r="C6" s="13" t="s">
        <v>47</v>
      </c>
      <c r="D6" s="14" t="s">
        <v>34</v>
      </c>
      <c r="E6" s="14">
        <v>3</v>
      </c>
      <c r="F6" s="14" t="s">
        <v>35</v>
      </c>
      <c r="G6" s="15">
        <v>11</v>
      </c>
      <c r="H6" s="15">
        <v>0</v>
      </c>
      <c r="I6" s="15">
        <v>36</v>
      </c>
      <c r="J6" s="15">
        <f t="shared" si="0"/>
        <v>36</v>
      </c>
      <c r="K6" s="17" t="s">
        <v>48</v>
      </c>
      <c r="L6" s="18" t="s">
        <v>37</v>
      </c>
      <c r="M6" s="18" t="s">
        <v>49</v>
      </c>
      <c r="N6" s="18" t="s">
        <v>50</v>
      </c>
      <c r="O6" s="18" t="s">
        <v>51</v>
      </c>
      <c r="P6" s="18" t="s">
        <v>52</v>
      </c>
      <c r="Q6" s="18" t="s">
        <v>30</v>
      </c>
      <c r="R6" s="12" t="s">
        <v>46</v>
      </c>
      <c r="S6" s="12" t="s">
        <v>32</v>
      </c>
      <c r="T6" s="12"/>
    </row>
    <row r="7" ht="90" spans="1:20">
      <c r="A7" s="12">
        <v>5</v>
      </c>
      <c r="B7" s="12" t="s">
        <v>39</v>
      </c>
      <c r="C7" s="13" t="s">
        <v>53</v>
      </c>
      <c r="D7" s="14" t="s">
        <v>34</v>
      </c>
      <c r="E7" s="14">
        <v>3</v>
      </c>
      <c r="F7" s="14" t="s">
        <v>54</v>
      </c>
      <c r="G7" s="15">
        <v>5</v>
      </c>
      <c r="H7" s="15">
        <v>0</v>
      </c>
      <c r="I7" s="15">
        <v>47</v>
      </c>
      <c r="J7" s="15">
        <f t="shared" si="0"/>
        <v>47</v>
      </c>
      <c r="K7" s="17" t="s">
        <v>55</v>
      </c>
      <c r="L7" s="18" t="s">
        <v>56</v>
      </c>
      <c r="M7" s="18" t="s">
        <v>56</v>
      </c>
      <c r="N7" s="18" t="s">
        <v>57</v>
      </c>
      <c r="O7" s="20" t="s">
        <v>58</v>
      </c>
      <c r="P7" s="19" t="s">
        <v>59</v>
      </c>
      <c r="Q7" s="18" t="s">
        <v>30</v>
      </c>
      <c r="R7" s="12" t="s">
        <v>60</v>
      </c>
      <c r="S7" s="12" t="s">
        <v>32</v>
      </c>
      <c r="T7" s="12"/>
    </row>
    <row r="8" ht="105" customHeight="1" spans="1:20">
      <c r="A8" s="12">
        <v>6</v>
      </c>
      <c r="B8" s="12" t="s">
        <v>39</v>
      </c>
      <c r="C8" s="13" t="s">
        <v>61</v>
      </c>
      <c r="D8" s="14" t="s">
        <v>23</v>
      </c>
      <c r="E8" s="14">
        <v>3</v>
      </c>
      <c r="F8" s="14" t="s">
        <v>24</v>
      </c>
      <c r="G8" s="15">
        <v>2</v>
      </c>
      <c r="H8" s="15">
        <v>0</v>
      </c>
      <c r="I8" s="15">
        <v>7</v>
      </c>
      <c r="J8" s="15">
        <f t="shared" si="0"/>
        <v>7</v>
      </c>
      <c r="K8" s="17" t="s">
        <v>62</v>
      </c>
      <c r="L8" s="18" t="s">
        <v>63</v>
      </c>
      <c r="M8" s="18" t="s">
        <v>49</v>
      </c>
      <c r="N8" s="18" t="s">
        <v>64</v>
      </c>
      <c r="O8" s="20" t="s">
        <v>65</v>
      </c>
      <c r="P8" s="20" t="s">
        <v>65</v>
      </c>
      <c r="Q8" s="18" t="s">
        <v>66</v>
      </c>
      <c r="R8" s="12" t="s">
        <v>60</v>
      </c>
      <c r="S8" s="12" t="s">
        <v>32</v>
      </c>
      <c r="T8" s="12"/>
    </row>
    <row r="9" ht="138" spans="1:20">
      <c r="A9" s="12">
        <v>7</v>
      </c>
      <c r="B9" s="12" t="s">
        <v>39</v>
      </c>
      <c r="C9" s="13" t="s">
        <v>67</v>
      </c>
      <c r="D9" s="14" t="s">
        <v>23</v>
      </c>
      <c r="E9" s="14">
        <v>3</v>
      </c>
      <c r="F9" s="14" t="s">
        <v>24</v>
      </c>
      <c r="G9" s="15">
        <v>3</v>
      </c>
      <c r="H9" s="15">
        <v>0</v>
      </c>
      <c r="I9" s="15">
        <v>9</v>
      </c>
      <c r="J9" s="15">
        <f t="shared" si="0"/>
        <v>9</v>
      </c>
      <c r="K9" s="17" t="s">
        <v>68</v>
      </c>
      <c r="L9" s="18" t="s">
        <v>63</v>
      </c>
      <c r="M9" s="19" t="s">
        <v>69</v>
      </c>
      <c r="N9" s="18" t="s">
        <v>70</v>
      </c>
      <c r="O9" s="18" t="s">
        <v>71</v>
      </c>
      <c r="P9" s="18" t="s">
        <v>72</v>
      </c>
      <c r="Q9" s="18" t="s">
        <v>73</v>
      </c>
      <c r="R9" s="12" t="s">
        <v>60</v>
      </c>
      <c r="S9" s="12" t="s">
        <v>32</v>
      </c>
      <c r="T9" s="12"/>
    </row>
    <row r="10" ht="125.1" customHeight="1" spans="1:20">
      <c r="A10" s="12">
        <v>8</v>
      </c>
      <c r="B10" s="12" t="s">
        <v>39</v>
      </c>
      <c r="C10" s="13" t="s">
        <v>74</v>
      </c>
      <c r="D10" s="14" t="s">
        <v>23</v>
      </c>
      <c r="E10" s="14">
        <v>3</v>
      </c>
      <c r="F10" s="14" t="s">
        <v>24</v>
      </c>
      <c r="G10" s="15">
        <v>1</v>
      </c>
      <c r="H10" s="15">
        <v>0</v>
      </c>
      <c r="I10" s="15">
        <v>4</v>
      </c>
      <c r="J10" s="15">
        <f t="shared" si="0"/>
        <v>4</v>
      </c>
      <c r="K10" s="17" t="s">
        <v>68</v>
      </c>
      <c r="L10" s="18" t="s">
        <v>63</v>
      </c>
      <c r="M10" s="19" t="s">
        <v>75</v>
      </c>
      <c r="N10" s="18" t="s">
        <v>76</v>
      </c>
      <c r="O10" s="18" t="s">
        <v>77</v>
      </c>
      <c r="P10" s="18" t="s">
        <v>78</v>
      </c>
      <c r="Q10" s="18" t="s">
        <v>73</v>
      </c>
      <c r="R10" s="12" t="s">
        <v>60</v>
      </c>
      <c r="S10" s="12" t="s">
        <v>32</v>
      </c>
      <c r="T10" s="12"/>
    </row>
    <row r="11" ht="129" spans="1:20">
      <c r="A11" s="12">
        <v>9</v>
      </c>
      <c r="B11" s="12" t="s">
        <v>39</v>
      </c>
      <c r="C11" s="13" t="s">
        <v>79</v>
      </c>
      <c r="D11" s="14" t="s">
        <v>23</v>
      </c>
      <c r="E11" s="14">
        <v>3</v>
      </c>
      <c r="F11" s="14" t="s">
        <v>24</v>
      </c>
      <c r="G11" s="15">
        <v>3</v>
      </c>
      <c r="H11" s="15">
        <v>0</v>
      </c>
      <c r="I11" s="15">
        <v>9</v>
      </c>
      <c r="J11" s="15">
        <f t="shared" si="0"/>
        <v>9</v>
      </c>
      <c r="K11" s="17" t="s">
        <v>80</v>
      </c>
      <c r="L11" s="18" t="s">
        <v>63</v>
      </c>
      <c r="M11" s="18" t="s">
        <v>81</v>
      </c>
      <c r="N11" s="18" t="s">
        <v>82</v>
      </c>
      <c r="O11" s="18" t="s">
        <v>83</v>
      </c>
      <c r="P11" s="18" t="s">
        <v>83</v>
      </c>
      <c r="Q11" s="18" t="s">
        <v>84</v>
      </c>
      <c r="R11" s="12" t="s">
        <v>60</v>
      </c>
      <c r="S11" s="12" t="s">
        <v>32</v>
      </c>
      <c r="T11" s="12"/>
    </row>
    <row r="12" ht="107.1" customHeight="1" spans="1:20">
      <c r="A12" s="12">
        <v>10</v>
      </c>
      <c r="B12" s="12" t="s">
        <v>39</v>
      </c>
      <c r="C12" s="13" t="s">
        <v>85</v>
      </c>
      <c r="D12" s="14" t="s">
        <v>23</v>
      </c>
      <c r="E12" s="14">
        <v>3</v>
      </c>
      <c r="F12" s="14" t="s">
        <v>24</v>
      </c>
      <c r="G12" s="15">
        <v>4</v>
      </c>
      <c r="H12" s="15">
        <v>0</v>
      </c>
      <c r="I12" s="15">
        <v>12</v>
      </c>
      <c r="J12" s="15">
        <f t="shared" si="0"/>
        <v>12</v>
      </c>
      <c r="K12" s="17" t="s">
        <v>80</v>
      </c>
      <c r="L12" s="18" t="s">
        <v>63</v>
      </c>
      <c r="M12" s="18" t="s">
        <v>81</v>
      </c>
      <c r="N12" s="18" t="s">
        <v>86</v>
      </c>
      <c r="O12" s="18" t="s">
        <v>87</v>
      </c>
      <c r="P12" s="18" t="s">
        <v>87</v>
      </c>
      <c r="Q12" s="18" t="s">
        <v>84</v>
      </c>
      <c r="R12" s="12" t="s">
        <v>60</v>
      </c>
      <c r="S12" s="12" t="s">
        <v>32</v>
      </c>
      <c r="T12" s="12"/>
    </row>
    <row r="13" ht="161.1" customHeight="1" spans="1:20">
      <c r="A13" s="12">
        <v>11</v>
      </c>
      <c r="B13" s="12" t="s">
        <v>39</v>
      </c>
      <c r="C13" s="13" t="s">
        <v>88</v>
      </c>
      <c r="D13" s="14" t="s">
        <v>23</v>
      </c>
      <c r="E13" s="14">
        <v>3</v>
      </c>
      <c r="F13" s="14" t="s">
        <v>24</v>
      </c>
      <c r="G13" s="15">
        <v>5</v>
      </c>
      <c r="H13" s="15">
        <v>0</v>
      </c>
      <c r="I13" s="15">
        <v>15</v>
      </c>
      <c r="J13" s="15">
        <f t="shared" si="0"/>
        <v>15</v>
      </c>
      <c r="K13" s="17" t="s">
        <v>80</v>
      </c>
      <c r="L13" s="18" t="s">
        <v>63</v>
      </c>
      <c r="M13" s="17" t="s">
        <v>49</v>
      </c>
      <c r="N13" s="17" t="s">
        <v>89</v>
      </c>
      <c r="O13" s="17" t="s">
        <v>90</v>
      </c>
      <c r="P13" s="17" t="s">
        <v>91</v>
      </c>
      <c r="Q13" s="17" t="s">
        <v>84</v>
      </c>
      <c r="R13" s="12" t="s">
        <v>60</v>
      </c>
      <c r="S13" s="17" t="s">
        <v>32</v>
      </c>
      <c r="T13" s="12"/>
    </row>
    <row r="14" ht="182.25" spans="1:20">
      <c r="A14" s="12">
        <v>12</v>
      </c>
      <c r="B14" s="12" t="s">
        <v>39</v>
      </c>
      <c r="C14" s="13" t="s">
        <v>92</v>
      </c>
      <c r="D14" s="14" t="s">
        <v>23</v>
      </c>
      <c r="E14" s="14">
        <v>3</v>
      </c>
      <c r="F14" s="14" t="s">
        <v>24</v>
      </c>
      <c r="G14" s="15">
        <v>1</v>
      </c>
      <c r="H14" s="15">
        <v>0</v>
      </c>
      <c r="I14" s="15">
        <v>4</v>
      </c>
      <c r="J14" s="15">
        <f t="shared" si="0"/>
        <v>4</v>
      </c>
      <c r="K14" s="17" t="s">
        <v>80</v>
      </c>
      <c r="L14" s="17" t="s">
        <v>63</v>
      </c>
      <c r="M14" s="17" t="s">
        <v>81</v>
      </c>
      <c r="N14" s="17" t="s">
        <v>93</v>
      </c>
      <c r="O14" s="12" t="s">
        <v>94</v>
      </c>
      <c r="P14" s="12" t="s">
        <v>95</v>
      </c>
      <c r="Q14" s="17" t="s">
        <v>84</v>
      </c>
      <c r="R14" s="12" t="s">
        <v>60</v>
      </c>
      <c r="S14" s="17" t="s">
        <v>32</v>
      </c>
      <c r="T14" s="12"/>
    </row>
    <row r="15" ht="115.5" spans="1:20">
      <c r="A15" s="12">
        <v>13</v>
      </c>
      <c r="B15" s="12" t="s">
        <v>39</v>
      </c>
      <c r="C15" s="13" t="s">
        <v>96</v>
      </c>
      <c r="D15" s="14" t="s">
        <v>23</v>
      </c>
      <c r="E15" s="14">
        <v>3</v>
      </c>
      <c r="F15" s="14" t="s">
        <v>24</v>
      </c>
      <c r="G15" s="15">
        <v>2</v>
      </c>
      <c r="H15" s="15">
        <v>0</v>
      </c>
      <c r="I15" s="15">
        <v>6</v>
      </c>
      <c r="J15" s="15">
        <f t="shared" si="0"/>
        <v>6</v>
      </c>
      <c r="K15" s="17" t="s">
        <v>80</v>
      </c>
      <c r="L15" s="18" t="s">
        <v>63</v>
      </c>
      <c r="M15" s="18" t="s">
        <v>49</v>
      </c>
      <c r="N15" s="18" t="s">
        <v>97</v>
      </c>
      <c r="O15" s="18" t="s">
        <v>98</v>
      </c>
      <c r="P15" s="18" t="s">
        <v>98</v>
      </c>
      <c r="Q15" s="12" t="s">
        <v>99</v>
      </c>
      <c r="R15" s="12" t="s">
        <v>46</v>
      </c>
      <c r="S15" s="12" t="s">
        <v>32</v>
      </c>
      <c r="T15" s="12"/>
    </row>
    <row r="16" ht="157.5" spans="1:20">
      <c r="A16" s="12">
        <v>14</v>
      </c>
      <c r="B16" s="12" t="s">
        <v>39</v>
      </c>
      <c r="C16" s="13" t="s">
        <v>100</v>
      </c>
      <c r="D16" s="14" t="s">
        <v>23</v>
      </c>
      <c r="E16" s="14">
        <v>3</v>
      </c>
      <c r="F16" s="14" t="s">
        <v>35</v>
      </c>
      <c r="G16" s="15">
        <v>2</v>
      </c>
      <c r="H16" s="15">
        <v>0</v>
      </c>
      <c r="I16" s="15">
        <v>5</v>
      </c>
      <c r="J16" s="15">
        <f t="shared" si="0"/>
        <v>5</v>
      </c>
      <c r="K16" s="17" t="s">
        <v>101</v>
      </c>
      <c r="L16" s="18" t="s">
        <v>102</v>
      </c>
      <c r="M16" s="18" t="s">
        <v>103</v>
      </c>
      <c r="N16" s="18" t="s">
        <v>104</v>
      </c>
      <c r="O16" s="18" t="s">
        <v>105</v>
      </c>
      <c r="P16" s="18" t="s">
        <v>106</v>
      </c>
      <c r="Q16" s="18" t="s">
        <v>30</v>
      </c>
      <c r="R16" s="12" t="s">
        <v>46</v>
      </c>
      <c r="S16" s="12" t="s">
        <v>32</v>
      </c>
      <c r="T16" s="12"/>
    </row>
    <row r="17" ht="146.25" spans="1:20">
      <c r="A17" s="12">
        <v>15</v>
      </c>
      <c r="B17" s="12" t="s">
        <v>107</v>
      </c>
      <c r="C17" s="16" t="s">
        <v>108</v>
      </c>
      <c r="D17" s="14" t="s">
        <v>23</v>
      </c>
      <c r="E17" s="14">
        <v>3</v>
      </c>
      <c r="F17" s="14" t="s">
        <v>24</v>
      </c>
      <c r="G17" s="15">
        <v>0</v>
      </c>
      <c r="H17" s="15">
        <v>0</v>
      </c>
      <c r="I17" s="15">
        <v>1</v>
      </c>
      <c r="J17" s="15">
        <f t="shared" si="0"/>
        <v>1</v>
      </c>
      <c r="K17" s="17" t="s">
        <v>109</v>
      </c>
      <c r="L17" s="19" t="s">
        <v>110</v>
      </c>
      <c r="M17" s="19" t="s">
        <v>111</v>
      </c>
      <c r="N17" s="12" t="s">
        <v>112</v>
      </c>
      <c r="O17" s="21" t="s">
        <v>113</v>
      </c>
      <c r="P17" s="20" t="s">
        <v>114</v>
      </c>
      <c r="Q17" s="12" t="s">
        <v>30</v>
      </c>
      <c r="R17" s="12" t="s">
        <v>115</v>
      </c>
      <c r="S17" s="12" t="s">
        <v>32</v>
      </c>
      <c r="T17" s="12"/>
    </row>
    <row r="18" ht="146.25" spans="1:20">
      <c r="A18" s="12">
        <v>16</v>
      </c>
      <c r="B18" s="12" t="s">
        <v>107</v>
      </c>
      <c r="C18" s="13" t="s">
        <v>116</v>
      </c>
      <c r="D18" s="14" t="s">
        <v>23</v>
      </c>
      <c r="E18" s="14">
        <v>3</v>
      </c>
      <c r="F18" s="14" t="s">
        <v>24</v>
      </c>
      <c r="G18" s="15">
        <v>1</v>
      </c>
      <c r="H18" s="15">
        <v>0</v>
      </c>
      <c r="I18" s="15">
        <v>3</v>
      </c>
      <c r="J18" s="15">
        <f t="shared" si="0"/>
        <v>3</v>
      </c>
      <c r="K18" s="17" t="s">
        <v>109</v>
      </c>
      <c r="L18" s="19" t="s">
        <v>110</v>
      </c>
      <c r="M18" s="19" t="s">
        <v>111</v>
      </c>
      <c r="N18" s="12" t="s">
        <v>117</v>
      </c>
      <c r="O18" s="20" t="s">
        <v>114</v>
      </c>
      <c r="P18" s="20" t="s">
        <v>114</v>
      </c>
      <c r="Q18" s="12" t="s">
        <v>30</v>
      </c>
      <c r="R18" s="12" t="s">
        <v>115</v>
      </c>
      <c r="S18" s="12" t="s">
        <v>32</v>
      </c>
      <c r="T18" s="12"/>
    </row>
    <row r="19" ht="149.1" customHeight="1" spans="1:20">
      <c r="A19" s="12">
        <v>17</v>
      </c>
      <c r="B19" s="12" t="s">
        <v>107</v>
      </c>
      <c r="C19" s="16" t="s">
        <v>118</v>
      </c>
      <c r="D19" s="14" t="s">
        <v>23</v>
      </c>
      <c r="E19" s="14">
        <v>3</v>
      </c>
      <c r="F19" s="14" t="s">
        <v>24</v>
      </c>
      <c r="G19" s="15">
        <v>1</v>
      </c>
      <c r="H19" s="15">
        <v>0</v>
      </c>
      <c r="I19" s="15">
        <v>4</v>
      </c>
      <c r="J19" s="15">
        <f t="shared" si="0"/>
        <v>4</v>
      </c>
      <c r="K19" s="17" t="s">
        <v>109</v>
      </c>
      <c r="L19" s="19" t="s">
        <v>110</v>
      </c>
      <c r="M19" s="19" t="s">
        <v>119</v>
      </c>
      <c r="N19" s="12" t="s">
        <v>120</v>
      </c>
      <c r="O19" s="20" t="s">
        <v>114</v>
      </c>
      <c r="P19" s="20" t="s">
        <v>114</v>
      </c>
      <c r="Q19" s="12" t="s">
        <v>30</v>
      </c>
      <c r="R19" s="12" t="s">
        <v>115</v>
      </c>
      <c r="S19" s="12" t="s">
        <v>32</v>
      </c>
      <c r="T19" s="12"/>
    </row>
    <row r="20" ht="123.75" spans="1:20">
      <c r="A20" s="12">
        <v>18</v>
      </c>
      <c r="B20" s="12" t="s">
        <v>107</v>
      </c>
      <c r="C20" s="13" t="s">
        <v>121</v>
      </c>
      <c r="D20" s="14" t="s">
        <v>23</v>
      </c>
      <c r="E20" s="14">
        <v>3</v>
      </c>
      <c r="F20" s="14" t="s">
        <v>24</v>
      </c>
      <c r="G20" s="15">
        <v>1</v>
      </c>
      <c r="H20" s="15">
        <v>0</v>
      </c>
      <c r="I20" s="15">
        <v>3</v>
      </c>
      <c r="J20" s="15">
        <f t="shared" si="0"/>
        <v>3</v>
      </c>
      <c r="K20" s="22" t="s">
        <v>109</v>
      </c>
      <c r="L20" s="20" t="s">
        <v>110</v>
      </c>
      <c r="M20" s="23" t="s">
        <v>122</v>
      </c>
      <c r="N20" s="17" t="s">
        <v>123</v>
      </c>
      <c r="O20" s="23" t="s">
        <v>114</v>
      </c>
      <c r="P20" s="23" t="s">
        <v>114</v>
      </c>
      <c r="Q20" s="12" t="s">
        <v>30</v>
      </c>
      <c r="R20" s="12" t="s">
        <v>115</v>
      </c>
      <c r="S20" s="12" t="s">
        <v>32</v>
      </c>
      <c r="T20" s="12"/>
    </row>
    <row r="21" ht="108" spans="1:20">
      <c r="A21" s="12">
        <v>19</v>
      </c>
      <c r="B21" s="12" t="s">
        <v>107</v>
      </c>
      <c r="C21" s="13" t="s">
        <v>124</v>
      </c>
      <c r="D21" s="14" t="s">
        <v>34</v>
      </c>
      <c r="E21" s="14">
        <v>3</v>
      </c>
      <c r="F21" s="14" t="s">
        <v>54</v>
      </c>
      <c r="G21" s="15">
        <v>4</v>
      </c>
      <c r="H21" s="15">
        <v>0</v>
      </c>
      <c r="I21" s="15">
        <v>12</v>
      </c>
      <c r="J21" s="15">
        <f t="shared" si="0"/>
        <v>12</v>
      </c>
      <c r="K21" s="17" t="s">
        <v>125</v>
      </c>
      <c r="L21" s="17" t="s">
        <v>126</v>
      </c>
      <c r="M21" s="17" t="s">
        <v>126</v>
      </c>
      <c r="N21" s="12" t="s">
        <v>127</v>
      </c>
      <c r="O21" s="19" t="s">
        <v>128</v>
      </c>
      <c r="P21" s="12" t="s">
        <v>30</v>
      </c>
      <c r="Q21" s="12" t="s">
        <v>30</v>
      </c>
      <c r="R21" s="12" t="s">
        <v>115</v>
      </c>
      <c r="S21" s="12" t="s">
        <v>32</v>
      </c>
      <c r="T21" s="12"/>
    </row>
    <row r="22" ht="99.95" customHeight="1" spans="1:20">
      <c r="A22" s="12">
        <v>20</v>
      </c>
      <c r="B22" s="12" t="s">
        <v>107</v>
      </c>
      <c r="C22" s="13" t="s">
        <v>129</v>
      </c>
      <c r="D22" s="14" t="s">
        <v>34</v>
      </c>
      <c r="E22" s="14">
        <v>3</v>
      </c>
      <c r="F22" s="14" t="s">
        <v>54</v>
      </c>
      <c r="G22" s="15">
        <v>5</v>
      </c>
      <c r="H22" s="15">
        <v>0</v>
      </c>
      <c r="I22" s="15">
        <v>16</v>
      </c>
      <c r="J22" s="15">
        <f t="shared" si="0"/>
        <v>16</v>
      </c>
      <c r="K22" s="17" t="s">
        <v>130</v>
      </c>
      <c r="L22" s="17" t="s">
        <v>126</v>
      </c>
      <c r="M22" s="17" t="s">
        <v>126</v>
      </c>
      <c r="N22" s="18" t="s">
        <v>131</v>
      </c>
      <c r="O22" s="20" t="s">
        <v>128</v>
      </c>
      <c r="P22" s="12" t="s">
        <v>30</v>
      </c>
      <c r="Q22" s="12" t="s">
        <v>30</v>
      </c>
      <c r="R22" s="12" t="s">
        <v>132</v>
      </c>
      <c r="S22" s="12" t="s">
        <v>32</v>
      </c>
      <c r="T22" s="12"/>
    </row>
    <row r="23" ht="225" customHeight="1" spans="1:20">
      <c r="A23" s="12">
        <v>21</v>
      </c>
      <c r="B23" s="12" t="s">
        <v>133</v>
      </c>
      <c r="C23" s="13" t="s">
        <v>134</v>
      </c>
      <c r="D23" s="14" t="s">
        <v>23</v>
      </c>
      <c r="E23" s="14">
        <v>3</v>
      </c>
      <c r="F23" s="14" t="s">
        <v>24</v>
      </c>
      <c r="G23" s="15">
        <v>10</v>
      </c>
      <c r="H23" s="15">
        <v>0</v>
      </c>
      <c r="I23" s="15">
        <v>33</v>
      </c>
      <c r="J23" s="15">
        <f t="shared" si="0"/>
        <v>33</v>
      </c>
      <c r="K23" s="17" t="s">
        <v>135</v>
      </c>
      <c r="L23" s="17" t="s">
        <v>136</v>
      </c>
      <c r="M23" s="12" t="s">
        <v>30</v>
      </c>
      <c r="N23" s="12" t="s">
        <v>137</v>
      </c>
      <c r="O23" s="18" t="s">
        <v>138</v>
      </c>
      <c r="P23" s="18" t="s">
        <v>139</v>
      </c>
      <c r="Q23" s="12" t="s">
        <v>140</v>
      </c>
      <c r="R23" s="12" t="s">
        <v>141</v>
      </c>
      <c r="S23" s="12" t="s">
        <v>32</v>
      </c>
      <c r="T23" s="12"/>
    </row>
    <row r="24" ht="117" spans="1:20">
      <c r="A24" s="12">
        <v>22</v>
      </c>
      <c r="B24" s="12" t="s">
        <v>133</v>
      </c>
      <c r="C24" s="16" t="s">
        <v>142</v>
      </c>
      <c r="D24" s="14" t="s">
        <v>34</v>
      </c>
      <c r="E24" s="14">
        <v>3</v>
      </c>
      <c r="F24" s="14" t="s">
        <v>35</v>
      </c>
      <c r="G24" s="15">
        <v>0</v>
      </c>
      <c r="H24" s="15">
        <v>30</v>
      </c>
      <c r="I24" s="15">
        <v>0</v>
      </c>
      <c r="J24" s="15">
        <f t="shared" si="0"/>
        <v>30</v>
      </c>
      <c r="K24" s="17" t="s">
        <v>143</v>
      </c>
      <c r="L24" s="12" t="s">
        <v>37</v>
      </c>
      <c r="M24" s="12" t="s">
        <v>144</v>
      </c>
      <c r="N24" s="18" t="s">
        <v>137</v>
      </c>
      <c r="O24" s="20" t="s">
        <v>145</v>
      </c>
      <c r="P24" s="20" t="s">
        <v>146</v>
      </c>
      <c r="Q24" s="12" t="s">
        <v>147</v>
      </c>
      <c r="R24" s="12" t="s">
        <v>141</v>
      </c>
      <c r="S24" s="12" t="s">
        <v>32</v>
      </c>
      <c r="T24" s="12"/>
    </row>
    <row r="25" ht="117" spans="1:20">
      <c r="A25" s="12">
        <v>23</v>
      </c>
      <c r="B25" s="12" t="s">
        <v>133</v>
      </c>
      <c r="C25" s="13" t="s">
        <v>148</v>
      </c>
      <c r="D25" s="14" t="s">
        <v>34</v>
      </c>
      <c r="E25" s="14">
        <v>3</v>
      </c>
      <c r="F25" s="14" t="s">
        <v>35</v>
      </c>
      <c r="G25" s="15">
        <v>5</v>
      </c>
      <c r="H25" s="15">
        <v>0</v>
      </c>
      <c r="I25" s="15">
        <v>49</v>
      </c>
      <c r="J25" s="15">
        <f t="shared" si="0"/>
        <v>49</v>
      </c>
      <c r="K25" s="17" t="s">
        <v>143</v>
      </c>
      <c r="L25" s="12" t="s">
        <v>37</v>
      </c>
      <c r="M25" s="12" t="s">
        <v>144</v>
      </c>
      <c r="N25" s="18" t="s">
        <v>137</v>
      </c>
      <c r="O25" s="20" t="s">
        <v>149</v>
      </c>
      <c r="P25" s="20" t="s">
        <v>150</v>
      </c>
      <c r="Q25" s="12" t="s">
        <v>30</v>
      </c>
      <c r="R25" s="12" t="s">
        <v>141</v>
      </c>
      <c r="S25" s="12" t="s">
        <v>32</v>
      </c>
      <c r="T25" s="12"/>
    </row>
    <row r="26" ht="117" spans="1:20">
      <c r="A26" s="12">
        <v>24</v>
      </c>
      <c r="B26" s="12" t="s">
        <v>133</v>
      </c>
      <c r="C26" s="13" t="s">
        <v>151</v>
      </c>
      <c r="D26" s="14" t="s">
        <v>34</v>
      </c>
      <c r="E26" s="14">
        <v>3</v>
      </c>
      <c r="F26" s="14" t="s">
        <v>35</v>
      </c>
      <c r="G26" s="15">
        <v>7</v>
      </c>
      <c r="H26" s="15">
        <v>0</v>
      </c>
      <c r="I26" s="15">
        <v>24</v>
      </c>
      <c r="J26" s="15">
        <f t="shared" si="0"/>
        <v>24</v>
      </c>
      <c r="K26" s="17" t="s">
        <v>143</v>
      </c>
      <c r="L26" s="12" t="s">
        <v>37</v>
      </c>
      <c r="M26" s="12" t="s">
        <v>144</v>
      </c>
      <c r="N26" s="18" t="s">
        <v>137</v>
      </c>
      <c r="O26" s="20" t="s">
        <v>149</v>
      </c>
      <c r="P26" s="20" t="s">
        <v>150</v>
      </c>
      <c r="Q26" s="12" t="s">
        <v>30</v>
      </c>
      <c r="R26" s="12" t="s">
        <v>141</v>
      </c>
      <c r="S26" s="12" t="s">
        <v>32</v>
      </c>
      <c r="T26" s="12"/>
    </row>
    <row r="27" ht="107.25" spans="1:20">
      <c r="A27" s="12">
        <v>25</v>
      </c>
      <c r="B27" s="12" t="s">
        <v>133</v>
      </c>
      <c r="C27" s="13" t="s">
        <v>152</v>
      </c>
      <c r="D27" s="14" t="s">
        <v>34</v>
      </c>
      <c r="E27" s="14">
        <v>3</v>
      </c>
      <c r="F27" s="14" t="s">
        <v>35</v>
      </c>
      <c r="G27" s="15">
        <v>6</v>
      </c>
      <c r="H27" s="15">
        <v>0</v>
      </c>
      <c r="I27" s="15">
        <v>21</v>
      </c>
      <c r="J27" s="15">
        <f t="shared" si="0"/>
        <v>21</v>
      </c>
      <c r="K27" s="17" t="s">
        <v>143</v>
      </c>
      <c r="L27" s="12" t="s">
        <v>37</v>
      </c>
      <c r="M27" s="12" t="s">
        <v>144</v>
      </c>
      <c r="N27" s="19" t="s">
        <v>137</v>
      </c>
      <c r="O27" s="23" t="s">
        <v>153</v>
      </c>
      <c r="P27" s="23" t="s">
        <v>154</v>
      </c>
      <c r="Q27" s="12" t="s">
        <v>30</v>
      </c>
      <c r="R27" s="12" t="s">
        <v>141</v>
      </c>
      <c r="S27" s="12" t="s">
        <v>32</v>
      </c>
      <c r="T27" s="12"/>
    </row>
    <row r="28" ht="171" spans="1:20">
      <c r="A28" s="12">
        <v>26</v>
      </c>
      <c r="B28" s="12" t="s">
        <v>155</v>
      </c>
      <c r="C28" s="13" t="s">
        <v>156</v>
      </c>
      <c r="D28" s="14" t="s">
        <v>23</v>
      </c>
      <c r="E28" s="14">
        <v>3</v>
      </c>
      <c r="F28" s="14" t="s">
        <v>24</v>
      </c>
      <c r="G28" s="15">
        <v>5</v>
      </c>
      <c r="H28" s="15">
        <v>0</v>
      </c>
      <c r="I28" s="15">
        <v>14</v>
      </c>
      <c r="J28" s="15">
        <f t="shared" si="0"/>
        <v>14</v>
      </c>
      <c r="K28" s="17" t="s">
        <v>157</v>
      </c>
      <c r="L28" s="19" t="s">
        <v>158</v>
      </c>
      <c r="M28" s="12" t="s">
        <v>159</v>
      </c>
      <c r="N28" s="20" t="s">
        <v>160</v>
      </c>
      <c r="O28" s="12" t="s">
        <v>29</v>
      </c>
      <c r="P28" s="12" t="s">
        <v>30</v>
      </c>
      <c r="Q28" s="12"/>
      <c r="R28" s="12" t="s">
        <v>161</v>
      </c>
      <c r="S28" s="12" t="s">
        <v>32</v>
      </c>
      <c r="T28" s="18"/>
    </row>
    <row r="29" ht="99" spans="1:20">
      <c r="A29" s="12">
        <v>27</v>
      </c>
      <c r="B29" s="12" t="s">
        <v>155</v>
      </c>
      <c r="C29" s="16" t="s">
        <v>162</v>
      </c>
      <c r="D29" s="14"/>
      <c r="E29" s="14">
        <v>3</v>
      </c>
      <c r="F29" s="14" t="s">
        <v>24</v>
      </c>
      <c r="G29" s="15">
        <v>1</v>
      </c>
      <c r="H29" s="15">
        <v>0</v>
      </c>
      <c r="I29" s="15">
        <v>7</v>
      </c>
      <c r="J29" s="15">
        <f t="shared" si="0"/>
        <v>7</v>
      </c>
      <c r="K29" s="17" t="s">
        <v>163</v>
      </c>
      <c r="L29" s="20" t="s">
        <v>164</v>
      </c>
      <c r="M29" s="12" t="s">
        <v>165</v>
      </c>
      <c r="N29" s="12" t="s">
        <v>166</v>
      </c>
      <c r="O29" s="12"/>
      <c r="P29" s="12"/>
      <c r="Q29" s="12"/>
      <c r="R29" s="12" t="s">
        <v>161</v>
      </c>
      <c r="S29" s="12" t="s">
        <v>32</v>
      </c>
      <c r="T29" s="12"/>
    </row>
    <row r="30" ht="159.95" customHeight="1" spans="1:20">
      <c r="A30" s="12">
        <v>28</v>
      </c>
      <c r="B30" s="12" t="s">
        <v>167</v>
      </c>
      <c r="C30" s="16" t="s">
        <v>168</v>
      </c>
      <c r="D30" s="14" t="s">
        <v>34</v>
      </c>
      <c r="E30" s="14">
        <v>3</v>
      </c>
      <c r="F30" s="14" t="s">
        <v>35</v>
      </c>
      <c r="G30" s="15">
        <v>23</v>
      </c>
      <c r="H30" s="15">
        <v>0</v>
      </c>
      <c r="I30" s="15">
        <v>78</v>
      </c>
      <c r="J30" s="15">
        <f t="shared" si="0"/>
        <v>78</v>
      </c>
      <c r="K30" s="22" t="s">
        <v>169</v>
      </c>
      <c r="L30" s="12" t="s">
        <v>37</v>
      </c>
      <c r="M30" s="19" t="s">
        <v>170</v>
      </c>
      <c r="N30" s="18" t="s">
        <v>171</v>
      </c>
      <c r="O30" s="12" t="s">
        <v>172</v>
      </c>
      <c r="P30" s="12" t="s">
        <v>30</v>
      </c>
      <c r="Q30" s="19" t="s">
        <v>173</v>
      </c>
      <c r="R30" s="12" t="s">
        <v>174</v>
      </c>
      <c r="S30" s="12" t="s">
        <v>175</v>
      </c>
      <c r="T30" s="12"/>
    </row>
    <row r="31" ht="191" customHeight="1" spans="1:20">
      <c r="A31" s="12">
        <v>29</v>
      </c>
      <c r="B31" s="12" t="s">
        <v>167</v>
      </c>
      <c r="C31" s="13" t="s">
        <v>176</v>
      </c>
      <c r="D31" s="14" t="s">
        <v>23</v>
      </c>
      <c r="E31" s="14">
        <v>3</v>
      </c>
      <c r="F31" s="14" t="s">
        <v>24</v>
      </c>
      <c r="G31" s="15">
        <v>5</v>
      </c>
      <c r="H31" s="15">
        <v>0</v>
      </c>
      <c r="I31" s="15">
        <v>16</v>
      </c>
      <c r="J31" s="15">
        <f t="shared" si="0"/>
        <v>16</v>
      </c>
      <c r="K31" s="19" t="s">
        <v>177</v>
      </c>
      <c r="L31" s="24" t="s">
        <v>178</v>
      </c>
      <c r="M31" s="24" t="s">
        <v>179</v>
      </c>
      <c r="N31" s="20" t="s">
        <v>180</v>
      </c>
      <c r="O31" s="12" t="s">
        <v>181</v>
      </c>
      <c r="P31" s="12" t="s">
        <v>181</v>
      </c>
      <c r="Q31" s="19" t="s">
        <v>182</v>
      </c>
      <c r="R31" s="19" t="s">
        <v>183</v>
      </c>
      <c r="S31" s="12" t="s">
        <v>175</v>
      </c>
      <c r="T31" s="30" t="s">
        <v>184</v>
      </c>
    </row>
    <row r="32" ht="117" spans="1:20">
      <c r="A32" s="12">
        <v>30</v>
      </c>
      <c r="B32" s="12" t="s">
        <v>167</v>
      </c>
      <c r="C32" s="13" t="s">
        <v>185</v>
      </c>
      <c r="D32" s="14" t="s">
        <v>34</v>
      </c>
      <c r="E32" s="14">
        <v>3</v>
      </c>
      <c r="F32" s="14" t="s">
        <v>186</v>
      </c>
      <c r="G32" s="15">
        <v>6</v>
      </c>
      <c r="H32" s="15">
        <v>0</v>
      </c>
      <c r="I32" s="15">
        <v>20</v>
      </c>
      <c r="J32" s="15">
        <f t="shared" si="0"/>
        <v>20</v>
      </c>
      <c r="K32" s="17" t="s">
        <v>187</v>
      </c>
      <c r="L32" s="12" t="s">
        <v>188</v>
      </c>
      <c r="M32" s="12" t="s">
        <v>188</v>
      </c>
      <c r="N32" s="19" t="s">
        <v>189</v>
      </c>
      <c r="O32" s="19" t="s">
        <v>190</v>
      </c>
      <c r="P32" s="19" t="s">
        <v>191</v>
      </c>
      <c r="Q32" s="19" t="s">
        <v>192</v>
      </c>
      <c r="R32" s="12" t="s">
        <v>193</v>
      </c>
      <c r="S32" s="12" t="s">
        <v>175</v>
      </c>
      <c r="T32" s="12"/>
    </row>
    <row r="33" ht="105" spans="1:20">
      <c r="A33" s="12">
        <v>31</v>
      </c>
      <c r="B33" s="12" t="s">
        <v>194</v>
      </c>
      <c r="C33" s="13" t="s">
        <v>195</v>
      </c>
      <c r="D33" s="14" t="s">
        <v>34</v>
      </c>
      <c r="E33" s="14">
        <v>3</v>
      </c>
      <c r="F33" s="14" t="s">
        <v>35</v>
      </c>
      <c r="G33" s="15">
        <v>5</v>
      </c>
      <c r="H33" s="15">
        <v>0</v>
      </c>
      <c r="I33" s="15">
        <v>19</v>
      </c>
      <c r="J33" s="15">
        <f t="shared" si="0"/>
        <v>19</v>
      </c>
      <c r="K33" s="17" t="s">
        <v>196</v>
      </c>
      <c r="L33" s="12" t="s">
        <v>37</v>
      </c>
      <c r="M33" s="18" t="s">
        <v>197</v>
      </c>
      <c r="N33" s="25" t="s">
        <v>198</v>
      </c>
      <c r="O33" s="18" t="s">
        <v>199</v>
      </c>
      <c r="P33" s="18" t="s">
        <v>200</v>
      </c>
      <c r="Q33" s="12" t="s">
        <v>30</v>
      </c>
      <c r="R33" s="12" t="s">
        <v>201</v>
      </c>
      <c r="S33" s="12" t="s">
        <v>32</v>
      </c>
      <c r="T33" s="12" t="s">
        <v>202</v>
      </c>
    </row>
    <row r="34" ht="129.95" customHeight="1" spans="1:20">
      <c r="A34" s="12">
        <v>32</v>
      </c>
      <c r="B34" s="12" t="s">
        <v>194</v>
      </c>
      <c r="C34" s="13" t="s">
        <v>203</v>
      </c>
      <c r="D34" s="14" t="s">
        <v>23</v>
      </c>
      <c r="E34" s="14">
        <v>3</v>
      </c>
      <c r="F34" s="14" t="s">
        <v>24</v>
      </c>
      <c r="G34" s="15">
        <v>11</v>
      </c>
      <c r="H34" s="15">
        <v>0</v>
      </c>
      <c r="I34" s="15">
        <v>36</v>
      </c>
      <c r="J34" s="15">
        <f t="shared" si="0"/>
        <v>36</v>
      </c>
      <c r="K34" s="17" t="s">
        <v>204</v>
      </c>
      <c r="L34" s="26" t="s">
        <v>136</v>
      </c>
      <c r="M34" s="12" t="s">
        <v>30</v>
      </c>
      <c r="N34" s="27" t="s">
        <v>205</v>
      </c>
      <c r="O34" s="12" t="s">
        <v>206</v>
      </c>
      <c r="P34" s="12" t="s">
        <v>207</v>
      </c>
      <c r="Q34" s="12" t="s">
        <v>30</v>
      </c>
      <c r="R34" s="12" t="s">
        <v>208</v>
      </c>
      <c r="S34" s="12" t="s">
        <v>32</v>
      </c>
      <c r="T34" s="12"/>
    </row>
    <row r="35" ht="96" spans="1:20">
      <c r="A35" s="12">
        <v>33</v>
      </c>
      <c r="B35" s="12" t="s">
        <v>194</v>
      </c>
      <c r="C35" s="13" t="s">
        <v>209</v>
      </c>
      <c r="D35" s="14" t="s">
        <v>23</v>
      </c>
      <c r="E35" s="14">
        <v>3</v>
      </c>
      <c r="F35" s="14" t="s">
        <v>24</v>
      </c>
      <c r="G35" s="15">
        <v>2</v>
      </c>
      <c r="H35" s="15">
        <v>0</v>
      </c>
      <c r="I35" s="15">
        <v>7</v>
      </c>
      <c r="J35" s="15">
        <f t="shared" si="0"/>
        <v>7</v>
      </c>
      <c r="K35" s="17" t="s">
        <v>204</v>
      </c>
      <c r="L35" s="26" t="s">
        <v>136</v>
      </c>
      <c r="M35" s="12" t="s">
        <v>30</v>
      </c>
      <c r="N35" s="28" t="s">
        <v>210</v>
      </c>
      <c r="O35" s="19" t="s">
        <v>211</v>
      </c>
      <c r="P35" s="12" t="s">
        <v>212</v>
      </c>
      <c r="Q35" s="12" t="s">
        <v>30</v>
      </c>
      <c r="R35" s="12" t="s">
        <v>213</v>
      </c>
      <c r="S35" s="12" t="s">
        <v>32</v>
      </c>
      <c r="T35" s="12"/>
    </row>
    <row r="36" ht="96" spans="1:20">
      <c r="A36" s="12">
        <v>34</v>
      </c>
      <c r="B36" s="12" t="s">
        <v>194</v>
      </c>
      <c r="C36" s="13" t="s">
        <v>214</v>
      </c>
      <c r="D36" s="14" t="s">
        <v>23</v>
      </c>
      <c r="E36" s="14">
        <v>3</v>
      </c>
      <c r="F36" s="14" t="s">
        <v>24</v>
      </c>
      <c r="G36" s="15">
        <v>3</v>
      </c>
      <c r="H36" s="15">
        <v>0</v>
      </c>
      <c r="I36" s="15">
        <v>11</v>
      </c>
      <c r="J36" s="15">
        <f t="shared" ref="J36:J68" si="1">I36+H36</f>
        <v>11</v>
      </c>
      <c r="K36" s="17" t="s">
        <v>215</v>
      </c>
      <c r="L36" s="26" t="s">
        <v>136</v>
      </c>
      <c r="M36" s="17" t="s">
        <v>216</v>
      </c>
      <c r="N36" s="17" t="s">
        <v>217</v>
      </c>
      <c r="O36" s="12" t="s">
        <v>218</v>
      </c>
      <c r="P36" s="12" t="s">
        <v>219</v>
      </c>
      <c r="Q36" s="12" t="s">
        <v>30</v>
      </c>
      <c r="R36" s="12" t="s">
        <v>220</v>
      </c>
      <c r="S36" s="12" t="s">
        <v>32</v>
      </c>
      <c r="T36" s="12" t="s">
        <v>202</v>
      </c>
    </row>
    <row r="37" ht="120" customHeight="1" spans="1:20">
      <c r="A37" s="12">
        <v>35</v>
      </c>
      <c r="B37" s="12" t="s">
        <v>221</v>
      </c>
      <c r="C37" s="13" t="s">
        <v>222</v>
      </c>
      <c r="D37" s="14" t="s">
        <v>34</v>
      </c>
      <c r="E37" s="14">
        <v>3</v>
      </c>
      <c r="F37" s="14" t="s">
        <v>35</v>
      </c>
      <c r="G37" s="15">
        <v>12</v>
      </c>
      <c r="H37" s="15">
        <v>0</v>
      </c>
      <c r="I37" s="15">
        <v>42</v>
      </c>
      <c r="J37" s="15">
        <f t="shared" si="1"/>
        <v>42</v>
      </c>
      <c r="K37" s="17" t="s">
        <v>223</v>
      </c>
      <c r="L37" s="12" t="s">
        <v>37</v>
      </c>
      <c r="M37" s="12" t="s">
        <v>224</v>
      </c>
      <c r="N37" s="19" t="s">
        <v>225</v>
      </c>
      <c r="O37" s="23" t="s">
        <v>226</v>
      </c>
      <c r="P37" s="18" t="s">
        <v>227</v>
      </c>
      <c r="Q37" s="12" t="s">
        <v>30</v>
      </c>
      <c r="R37" s="12" t="s">
        <v>228</v>
      </c>
      <c r="S37" s="12" t="s">
        <v>32</v>
      </c>
      <c r="T37" s="12"/>
    </row>
    <row r="38" ht="117" customHeight="1" spans="1:20">
      <c r="A38" s="12">
        <v>36</v>
      </c>
      <c r="B38" s="12" t="s">
        <v>221</v>
      </c>
      <c r="C38" s="13" t="s">
        <v>229</v>
      </c>
      <c r="D38" s="14" t="s">
        <v>23</v>
      </c>
      <c r="E38" s="14">
        <v>3</v>
      </c>
      <c r="F38" s="14" t="s">
        <v>35</v>
      </c>
      <c r="G38" s="15">
        <v>24</v>
      </c>
      <c r="H38" s="15">
        <v>0</v>
      </c>
      <c r="I38" s="15">
        <v>83</v>
      </c>
      <c r="J38" s="15">
        <f t="shared" si="1"/>
        <v>83</v>
      </c>
      <c r="K38" s="17" t="s">
        <v>230</v>
      </c>
      <c r="L38" s="12" t="s">
        <v>231</v>
      </c>
      <c r="M38" s="17" t="s">
        <v>232</v>
      </c>
      <c r="N38" s="19" t="s">
        <v>225</v>
      </c>
      <c r="O38" s="23" t="s">
        <v>233</v>
      </c>
      <c r="P38" s="18" t="s">
        <v>234</v>
      </c>
      <c r="Q38" s="12" t="s">
        <v>30</v>
      </c>
      <c r="R38" s="12" t="s">
        <v>235</v>
      </c>
      <c r="S38" s="12" t="s">
        <v>32</v>
      </c>
      <c r="T38" s="12"/>
    </row>
    <row r="39" ht="126.75" spans="1:20">
      <c r="A39" s="12">
        <v>37</v>
      </c>
      <c r="B39" s="12" t="s">
        <v>236</v>
      </c>
      <c r="C39" s="13" t="s">
        <v>237</v>
      </c>
      <c r="D39" s="14" t="s">
        <v>34</v>
      </c>
      <c r="E39" s="14">
        <v>3</v>
      </c>
      <c r="F39" s="14" t="s">
        <v>35</v>
      </c>
      <c r="G39" s="15">
        <v>7</v>
      </c>
      <c r="H39" s="15">
        <v>0</v>
      </c>
      <c r="I39" s="15">
        <v>23</v>
      </c>
      <c r="J39" s="15">
        <f t="shared" si="1"/>
        <v>23</v>
      </c>
      <c r="K39" s="17" t="s">
        <v>238</v>
      </c>
      <c r="L39" s="12" t="s">
        <v>37</v>
      </c>
      <c r="M39" s="12" t="s">
        <v>239</v>
      </c>
      <c r="N39" s="12" t="s">
        <v>240</v>
      </c>
      <c r="O39" s="19" t="s">
        <v>241</v>
      </c>
      <c r="P39" s="19" t="s">
        <v>242</v>
      </c>
      <c r="Q39" s="12" t="s">
        <v>30</v>
      </c>
      <c r="R39" s="12" t="s">
        <v>243</v>
      </c>
      <c r="S39" s="12" t="s">
        <v>175</v>
      </c>
      <c r="T39" s="12"/>
    </row>
    <row r="40" ht="114" spans="1:20">
      <c r="A40" s="12">
        <v>38</v>
      </c>
      <c r="B40" s="12" t="s">
        <v>236</v>
      </c>
      <c r="C40" s="13" t="s">
        <v>244</v>
      </c>
      <c r="D40" s="14" t="s">
        <v>23</v>
      </c>
      <c r="E40" s="14">
        <v>3</v>
      </c>
      <c r="F40" s="14" t="s">
        <v>35</v>
      </c>
      <c r="G40" s="15">
        <v>15</v>
      </c>
      <c r="H40" s="15">
        <v>0</v>
      </c>
      <c r="I40" s="15">
        <v>49</v>
      </c>
      <c r="J40" s="15">
        <f t="shared" si="1"/>
        <v>49</v>
      </c>
      <c r="K40" s="17" t="s">
        <v>245</v>
      </c>
      <c r="L40" s="17" t="s">
        <v>246</v>
      </c>
      <c r="M40" s="17" t="s">
        <v>247</v>
      </c>
      <c r="N40" s="18" t="s">
        <v>248</v>
      </c>
      <c r="O40" s="19" t="s">
        <v>249</v>
      </c>
      <c r="P40" s="19" t="s">
        <v>250</v>
      </c>
      <c r="Q40" s="12" t="s">
        <v>30</v>
      </c>
      <c r="R40" s="12" t="s">
        <v>243</v>
      </c>
      <c r="S40" s="12" t="s">
        <v>175</v>
      </c>
      <c r="T40" s="12"/>
    </row>
    <row r="41" ht="144" spans="1:20">
      <c r="A41" s="12">
        <v>39</v>
      </c>
      <c r="B41" s="12" t="s">
        <v>236</v>
      </c>
      <c r="C41" s="13" t="s">
        <v>251</v>
      </c>
      <c r="D41" s="14" t="s">
        <v>34</v>
      </c>
      <c r="E41" s="14">
        <v>3</v>
      </c>
      <c r="F41" s="14" t="s">
        <v>252</v>
      </c>
      <c r="G41" s="15">
        <v>11</v>
      </c>
      <c r="H41" s="15">
        <v>0</v>
      </c>
      <c r="I41" s="15">
        <v>38</v>
      </c>
      <c r="J41" s="15">
        <f t="shared" si="1"/>
        <v>38</v>
      </c>
      <c r="K41" s="17" t="s">
        <v>253</v>
      </c>
      <c r="L41" s="17" t="s">
        <v>136</v>
      </c>
      <c r="M41" s="17" t="s">
        <v>254</v>
      </c>
      <c r="N41" s="18" t="s">
        <v>255</v>
      </c>
      <c r="O41" s="18" t="s">
        <v>256</v>
      </c>
      <c r="P41" s="18" t="s">
        <v>256</v>
      </c>
      <c r="Q41" s="12" t="s">
        <v>30</v>
      </c>
      <c r="R41" s="12" t="s">
        <v>243</v>
      </c>
      <c r="S41" s="12" t="s">
        <v>175</v>
      </c>
      <c r="T41" s="12"/>
    </row>
    <row r="42" ht="108" spans="1:20">
      <c r="A42" s="12">
        <v>40</v>
      </c>
      <c r="B42" s="12" t="s">
        <v>257</v>
      </c>
      <c r="C42" s="13" t="s">
        <v>258</v>
      </c>
      <c r="D42" s="14" t="s">
        <v>23</v>
      </c>
      <c r="E42" s="14">
        <v>3</v>
      </c>
      <c r="F42" s="14" t="s">
        <v>24</v>
      </c>
      <c r="G42" s="15">
        <v>9</v>
      </c>
      <c r="H42" s="15">
        <v>0</v>
      </c>
      <c r="I42" s="15">
        <v>29</v>
      </c>
      <c r="J42" s="15">
        <f t="shared" si="1"/>
        <v>29</v>
      </c>
      <c r="K42" s="17" t="s">
        <v>259</v>
      </c>
      <c r="L42" s="17" t="s">
        <v>136</v>
      </c>
      <c r="M42" s="12" t="s">
        <v>30</v>
      </c>
      <c r="N42" s="12" t="s">
        <v>260</v>
      </c>
      <c r="O42" s="20" t="s">
        <v>261</v>
      </c>
      <c r="P42" s="12" t="s">
        <v>30</v>
      </c>
      <c r="Q42" s="12" t="s">
        <v>30</v>
      </c>
      <c r="R42" s="12" t="s">
        <v>262</v>
      </c>
      <c r="S42" s="12" t="s">
        <v>32</v>
      </c>
      <c r="T42" s="12"/>
    </row>
    <row r="43" ht="81" spans="1:20">
      <c r="A43" s="12">
        <v>41</v>
      </c>
      <c r="B43" s="12" t="s">
        <v>263</v>
      </c>
      <c r="C43" s="13" t="s">
        <v>264</v>
      </c>
      <c r="D43" s="14" t="s">
        <v>34</v>
      </c>
      <c r="E43" s="14">
        <v>3</v>
      </c>
      <c r="F43" s="14" t="s">
        <v>35</v>
      </c>
      <c r="G43" s="15">
        <v>2</v>
      </c>
      <c r="H43" s="15">
        <v>0</v>
      </c>
      <c r="I43" s="15">
        <v>6</v>
      </c>
      <c r="J43" s="15">
        <f t="shared" si="1"/>
        <v>6</v>
      </c>
      <c r="K43" s="17" t="s">
        <v>265</v>
      </c>
      <c r="L43" s="12" t="s">
        <v>37</v>
      </c>
      <c r="M43" s="12" t="s">
        <v>266</v>
      </c>
      <c r="N43" s="12" t="s">
        <v>267</v>
      </c>
      <c r="O43" s="20" t="s">
        <v>268</v>
      </c>
      <c r="P43" s="20" t="s">
        <v>268</v>
      </c>
      <c r="Q43" s="12" t="s">
        <v>30</v>
      </c>
      <c r="R43" s="12" t="s">
        <v>269</v>
      </c>
      <c r="S43" s="12" t="s">
        <v>175</v>
      </c>
      <c r="T43" s="12"/>
    </row>
    <row r="44" ht="112.5" spans="1:20">
      <c r="A44" s="12">
        <v>42</v>
      </c>
      <c r="B44" s="12" t="s">
        <v>263</v>
      </c>
      <c r="C44" s="13" t="s">
        <v>270</v>
      </c>
      <c r="D44" s="14" t="s">
        <v>23</v>
      </c>
      <c r="E44" s="14">
        <v>3</v>
      </c>
      <c r="F44" s="14" t="s">
        <v>35</v>
      </c>
      <c r="G44" s="15">
        <v>20</v>
      </c>
      <c r="H44" s="15">
        <v>0</v>
      </c>
      <c r="I44" s="15">
        <v>68</v>
      </c>
      <c r="J44" s="15">
        <f t="shared" si="1"/>
        <v>68</v>
      </c>
      <c r="K44" s="17" t="s">
        <v>271</v>
      </c>
      <c r="L44" s="12" t="s">
        <v>272</v>
      </c>
      <c r="M44" s="12" t="s">
        <v>273</v>
      </c>
      <c r="N44" s="12" t="s">
        <v>274</v>
      </c>
      <c r="O44" s="19" t="s">
        <v>268</v>
      </c>
      <c r="P44" s="19" t="s">
        <v>268</v>
      </c>
      <c r="Q44" s="12" t="s">
        <v>30</v>
      </c>
      <c r="R44" s="12" t="s">
        <v>275</v>
      </c>
      <c r="S44" s="12" t="s">
        <v>175</v>
      </c>
      <c r="T44" s="20" t="s">
        <v>276</v>
      </c>
    </row>
    <row r="45" ht="112.5" spans="1:20">
      <c r="A45" s="12">
        <v>43</v>
      </c>
      <c r="B45" s="12" t="s">
        <v>277</v>
      </c>
      <c r="C45" s="13" t="s">
        <v>278</v>
      </c>
      <c r="D45" s="14" t="s">
        <v>34</v>
      </c>
      <c r="E45" s="14">
        <v>3</v>
      </c>
      <c r="F45" s="14" t="s">
        <v>35</v>
      </c>
      <c r="G45" s="15">
        <v>10</v>
      </c>
      <c r="H45" s="15">
        <v>0</v>
      </c>
      <c r="I45" s="15">
        <v>35</v>
      </c>
      <c r="J45" s="15">
        <f t="shared" si="1"/>
        <v>35</v>
      </c>
      <c r="K45" s="17" t="s">
        <v>279</v>
      </c>
      <c r="L45" s="12" t="s">
        <v>37</v>
      </c>
      <c r="M45" s="12" t="s">
        <v>280</v>
      </c>
      <c r="N45" s="12" t="s">
        <v>281</v>
      </c>
      <c r="O45" s="19" t="s">
        <v>282</v>
      </c>
      <c r="P45" s="19" t="s">
        <v>282</v>
      </c>
      <c r="Q45" s="12" t="s">
        <v>30</v>
      </c>
      <c r="R45" s="12" t="s">
        <v>283</v>
      </c>
      <c r="S45" s="12" t="s">
        <v>32</v>
      </c>
      <c r="T45" s="12"/>
    </row>
    <row r="46" ht="120" spans="1:20">
      <c r="A46" s="12">
        <v>44</v>
      </c>
      <c r="B46" s="12" t="s">
        <v>277</v>
      </c>
      <c r="C46" s="13" t="s">
        <v>284</v>
      </c>
      <c r="D46" s="14" t="s">
        <v>23</v>
      </c>
      <c r="E46" s="14">
        <v>3</v>
      </c>
      <c r="F46" s="14" t="s">
        <v>35</v>
      </c>
      <c r="G46" s="15">
        <v>37</v>
      </c>
      <c r="H46" s="15">
        <v>0</v>
      </c>
      <c r="I46" s="15">
        <v>144</v>
      </c>
      <c r="J46" s="15">
        <f t="shared" si="1"/>
        <v>144</v>
      </c>
      <c r="K46" s="17" t="s">
        <v>285</v>
      </c>
      <c r="L46" s="12" t="s">
        <v>286</v>
      </c>
      <c r="M46" s="12" t="s">
        <v>287</v>
      </c>
      <c r="N46" s="12" t="s">
        <v>288</v>
      </c>
      <c r="O46" s="12" t="s">
        <v>287</v>
      </c>
      <c r="P46" s="12" t="s">
        <v>287</v>
      </c>
      <c r="Q46" s="12" t="s">
        <v>30</v>
      </c>
      <c r="R46" s="12" t="s">
        <v>287</v>
      </c>
      <c r="S46" s="12" t="s">
        <v>32</v>
      </c>
      <c r="T46" s="12" t="s">
        <v>289</v>
      </c>
    </row>
    <row r="47" ht="114.95" customHeight="1" spans="1:32">
      <c r="A47" s="12">
        <v>45</v>
      </c>
      <c r="B47" s="12" t="s">
        <v>277</v>
      </c>
      <c r="C47" s="13" t="s">
        <v>290</v>
      </c>
      <c r="D47" s="14" t="s">
        <v>23</v>
      </c>
      <c r="E47" s="14">
        <v>3</v>
      </c>
      <c r="F47" s="14" t="s">
        <v>35</v>
      </c>
      <c r="G47" s="15">
        <v>4</v>
      </c>
      <c r="H47" s="15">
        <v>0</v>
      </c>
      <c r="I47" s="15">
        <v>14</v>
      </c>
      <c r="J47" s="15">
        <f t="shared" si="1"/>
        <v>14</v>
      </c>
      <c r="K47" s="17" t="s">
        <v>291</v>
      </c>
      <c r="L47" s="12" t="s">
        <v>136</v>
      </c>
      <c r="M47" s="12" t="s">
        <v>292</v>
      </c>
      <c r="N47" s="12" t="s">
        <v>293</v>
      </c>
      <c r="O47" s="12" t="s">
        <v>287</v>
      </c>
      <c r="P47" s="12" t="s">
        <v>287</v>
      </c>
      <c r="Q47" s="12" t="s">
        <v>30</v>
      </c>
      <c r="R47" s="12" t="s">
        <v>287</v>
      </c>
      <c r="S47" s="12" t="s">
        <v>32</v>
      </c>
      <c r="T47" s="12"/>
      <c r="AF47" s="8" t="s">
        <v>294</v>
      </c>
    </row>
    <row r="48" ht="118.5" spans="1:20">
      <c r="A48" s="12">
        <v>46</v>
      </c>
      <c r="B48" s="12" t="s">
        <v>295</v>
      </c>
      <c r="C48" s="13" t="s">
        <v>296</v>
      </c>
      <c r="D48" s="14" t="s">
        <v>34</v>
      </c>
      <c r="E48" s="14">
        <v>3</v>
      </c>
      <c r="F48" s="14" t="s">
        <v>35</v>
      </c>
      <c r="G48" s="15">
        <v>5</v>
      </c>
      <c r="H48" s="15">
        <v>0</v>
      </c>
      <c r="I48" s="15">
        <v>18</v>
      </c>
      <c r="J48" s="15">
        <f t="shared" si="1"/>
        <v>18</v>
      </c>
      <c r="K48" s="17" t="s">
        <v>297</v>
      </c>
      <c r="L48" s="12" t="s">
        <v>37</v>
      </c>
      <c r="M48" s="12" t="s">
        <v>298</v>
      </c>
      <c r="N48" s="18" t="s">
        <v>299</v>
      </c>
      <c r="O48" s="19" t="s">
        <v>300</v>
      </c>
      <c r="P48" s="12" t="s">
        <v>301</v>
      </c>
      <c r="Q48" s="12" t="s">
        <v>30</v>
      </c>
      <c r="R48" s="12" t="s">
        <v>302</v>
      </c>
      <c r="S48" s="12" t="s">
        <v>175</v>
      </c>
      <c r="T48" s="12"/>
    </row>
    <row r="49" ht="125.25" spans="1:20">
      <c r="A49" s="12">
        <v>47</v>
      </c>
      <c r="B49" s="12" t="s">
        <v>295</v>
      </c>
      <c r="C49" s="16" t="s">
        <v>303</v>
      </c>
      <c r="D49" s="14" t="s">
        <v>23</v>
      </c>
      <c r="E49" s="14">
        <v>3</v>
      </c>
      <c r="F49" s="14" t="s">
        <v>35</v>
      </c>
      <c r="G49" s="15">
        <v>4</v>
      </c>
      <c r="H49" s="15">
        <v>0</v>
      </c>
      <c r="I49" s="15">
        <v>12</v>
      </c>
      <c r="J49" s="15">
        <f t="shared" si="1"/>
        <v>12</v>
      </c>
      <c r="K49" s="17" t="s">
        <v>304</v>
      </c>
      <c r="L49" s="20" t="s">
        <v>305</v>
      </c>
      <c r="M49" s="12" t="s">
        <v>298</v>
      </c>
      <c r="N49" s="12" t="s">
        <v>306</v>
      </c>
      <c r="O49" s="19" t="s">
        <v>300</v>
      </c>
      <c r="P49" s="12" t="s">
        <v>301</v>
      </c>
      <c r="Q49" s="12" t="s">
        <v>30</v>
      </c>
      <c r="R49" s="12" t="s">
        <v>307</v>
      </c>
      <c r="S49" s="12" t="s">
        <v>175</v>
      </c>
      <c r="T49" s="12"/>
    </row>
    <row r="50" ht="143.1" customHeight="1" spans="1:20">
      <c r="A50" s="12">
        <v>48</v>
      </c>
      <c r="B50" s="12" t="s">
        <v>295</v>
      </c>
      <c r="C50" s="16" t="s">
        <v>308</v>
      </c>
      <c r="D50" s="14" t="s">
        <v>23</v>
      </c>
      <c r="E50" s="14">
        <v>3</v>
      </c>
      <c r="F50" s="14" t="s">
        <v>35</v>
      </c>
      <c r="G50" s="15">
        <v>6</v>
      </c>
      <c r="H50" s="15">
        <v>0</v>
      </c>
      <c r="I50" s="15">
        <v>20</v>
      </c>
      <c r="J50" s="15">
        <f t="shared" si="1"/>
        <v>20</v>
      </c>
      <c r="K50" s="17" t="s">
        <v>309</v>
      </c>
      <c r="L50" s="17" t="s">
        <v>136</v>
      </c>
      <c r="M50" s="17" t="s">
        <v>310</v>
      </c>
      <c r="N50" s="12" t="s">
        <v>311</v>
      </c>
      <c r="O50" s="18" t="s">
        <v>312</v>
      </c>
      <c r="P50" s="12" t="s">
        <v>301</v>
      </c>
      <c r="Q50" s="12" t="s">
        <v>30</v>
      </c>
      <c r="R50" s="12" t="s">
        <v>313</v>
      </c>
      <c r="S50" s="12" t="s">
        <v>175</v>
      </c>
      <c r="T50" s="12"/>
    </row>
    <row r="51" ht="134.1" customHeight="1" spans="1:20">
      <c r="A51" s="12">
        <v>49</v>
      </c>
      <c r="B51" s="12" t="s">
        <v>295</v>
      </c>
      <c r="C51" s="16" t="s">
        <v>314</v>
      </c>
      <c r="D51" s="14" t="s">
        <v>23</v>
      </c>
      <c r="E51" s="14">
        <v>3</v>
      </c>
      <c r="F51" s="14" t="s">
        <v>35</v>
      </c>
      <c r="G51" s="15">
        <v>7</v>
      </c>
      <c r="H51" s="15">
        <v>0</v>
      </c>
      <c r="I51" s="15">
        <v>22</v>
      </c>
      <c r="J51" s="15">
        <f t="shared" si="1"/>
        <v>22</v>
      </c>
      <c r="K51" s="17" t="s">
        <v>315</v>
      </c>
      <c r="L51" s="17" t="s">
        <v>136</v>
      </c>
      <c r="M51" s="17" t="s">
        <v>310</v>
      </c>
      <c r="N51" s="12" t="s">
        <v>311</v>
      </c>
      <c r="O51" s="18" t="s">
        <v>312</v>
      </c>
      <c r="P51" s="12" t="s">
        <v>301</v>
      </c>
      <c r="Q51" s="12" t="s">
        <v>30</v>
      </c>
      <c r="R51" s="12" t="s">
        <v>316</v>
      </c>
      <c r="S51" s="12" t="s">
        <v>175</v>
      </c>
      <c r="T51" s="12"/>
    </row>
    <row r="52" ht="105" spans="1:20">
      <c r="A52" s="12">
        <v>50</v>
      </c>
      <c r="B52" s="12" t="s">
        <v>295</v>
      </c>
      <c r="C52" s="16" t="s">
        <v>317</v>
      </c>
      <c r="D52" s="14" t="s">
        <v>34</v>
      </c>
      <c r="E52" s="14">
        <v>3</v>
      </c>
      <c r="F52" s="14" t="s">
        <v>252</v>
      </c>
      <c r="G52" s="15">
        <v>6</v>
      </c>
      <c r="H52" s="15">
        <v>0</v>
      </c>
      <c r="I52" s="15">
        <v>21</v>
      </c>
      <c r="J52" s="15">
        <f t="shared" si="1"/>
        <v>21</v>
      </c>
      <c r="K52" s="17" t="s">
        <v>318</v>
      </c>
      <c r="L52" s="17" t="s">
        <v>136</v>
      </c>
      <c r="M52" s="12" t="s">
        <v>310</v>
      </c>
      <c r="N52" s="12" t="s">
        <v>311</v>
      </c>
      <c r="O52" s="19" t="s">
        <v>319</v>
      </c>
      <c r="P52" s="12" t="s">
        <v>301</v>
      </c>
      <c r="Q52" s="12" t="s">
        <v>30</v>
      </c>
      <c r="R52" s="12" t="s">
        <v>313</v>
      </c>
      <c r="S52" s="12" t="s">
        <v>175</v>
      </c>
      <c r="T52" s="12"/>
    </row>
    <row r="53" ht="117" spans="1:20">
      <c r="A53" s="12">
        <v>51</v>
      </c>
      <c r="B53" s="12" t="s">
        <v>320</v>
      </c>
      <c r="C53" s="13" t="s">
        <v>321</v>
      </c>
      <c r="D53" s="14" t="s">
        <v>23</v>
      </c>
      <c r="E53" s="14">
        <v>3</v>
      </c>
      <c r="F53" s="14" t="s">
        <v>24</v>
      </c>
      <c r="G53" s="15">
        <v>5</v>
      </c>
      <c r="H53" s="15">
        <v>0</v>
      </c>
      <c r="I53" s="15">
        <v>16</v>
      </c>
      <c r="J53" s="15">
        <f t="shared" si="1"/>
        <v>16</v>
      </c>
      <c r="K53" s="17" t="s">
        <v>322</v>
      </c>
      <c r="L53" s="12" t="s">
        <v>136</v>
      </c>
      <c r="M53" s="18" t="s">
        <v>323</v>
      </c>
      <c r="N53" s="12" t="s">
        <v>324</v>
      </c>
      <c r="O53" s="12" t="s">
        <v>325</v>
      </c>
      <c r="P53" s="19" t="s">
        <v>326</v>
      </c>
      <c r="Q53" s="12" t="s">
        <v>30</v>
      </c>
      <c r="R53" s="12" t="s">
        <v>327</v>
      </c>
      <c r="S53" s="12" t="s">
        <v>175</v>
      </c>
      <c r="T53" s="12"/>
    </row>
    <row r="54" ht="117" spans="1:20">
      <c r="A54" s="12">
        <v>52</v>
      </c>
      <c r="B54" s="12" t="s">
        <v>320</v>
      </c>
      <c r="C54" s="13" t="s">
        <v>328</v>
      </c>
      <c r="D54" s="14" t="s">
        <v>23</v>
      </c>
      <c r="E54" s="14">
        <v>3</v>
      </c>
      <c r="F54" s="14" t="s">
        <v>24</v>
      </c>
      <c r="G54" s="15">
        <v>1</v>
      </c>
      <c r="H54" s="15">
        <v>0</v>
      </c>
      <c r="I54" s="15">
        <v>4</v>
      </c>
      <c r="J54" s="15">
        <f t="shared" si="1"/>
        <v>4</v>
      </c>
      <c r="K54" s="17" t="s">
        <v>322</v>
      </c>
      <c r="L54" s="12" t="s">
        <v>136</v>
      </c>
      <c r="M54" s="18" t="s">
        <v>323</v>
      </c>
      <c r="N54" s="12" t="s">
        <v>329</v>
      </c>
      <c r="O54" s="19" t="s">
        <v>326</v>
      </c>
      <c r="P54" s="19" t="s">
        <v>326</v>
      </c>
      <c r="Q54" s="12" t="s">
        <v>30</v>
      </c>
      <c r="R54" s="12" t="s">
        <v>330</v>
      </c>
      <c r="S54" s="12" t="s">
        <v>175</v>
      </c>
      <c r="T54" s="12"/>
    </row>
    <row r="55" ht="110.1" customHeight="1" spans="1:20">
      <c r="A55" s="12">
        <v>53</v>
      </c>
      <c r="B55" s="12" t="s">
        <v>320</v>
      </c>
      <c r="C55" s="13" t="s">
        <v>331</v>
      </c>
      <c r="D55" s="14" t="s">
        <v>23</v>
      </c>
      <c r="E55" s="14">
        <v>3</v>
      </c>
      <c r="F55" s="14" t="s">
        <v>24</v>
      </c>
      <c r="G55" s="15">
        <v>4</v>
      </c>
      <c r="H55" s="15">
        <v>0</v>
      </c>
      <c r="I55" s="15">
        <v>13</v>
      </c>
      <c r="J55" s="15">
        <f t="shared" si="1"/>
        <v>13</v>
      </c>
      <c r="K55" s="17" t="s">
        <v>215</v>
      </c>
      <c r="L55" s="12" t="s">
        <v>136</v>
      </c>
      <c r="M55" s="18" t="s">
        <v>332</v>
      </c>
      <c r="N55" s="12" t="s">
        <v>332</v>
      </c>
      <c r="O55" s="19" t="s">
        <v>333</v>
      </c>
      <c r="P55" s="19" t="s">
        <v>334</v>
      </c>
      <c r="Q55" s="12" t="s">
        <v>30</v>
      </c>
      <c r="R55" s="12" t="s">
        <v>335</v>
      </c>
      <c r="S55" s="12" t="s">
        <v>175</v>
      </c>
      <c r="T55" s="12"/>
    </row>
    <row r="56" ht="102" customHeight="1" spans="1:20">
      <c r="A56" s="12">
        <v>54</v>
      </c>
      <c r="B56" s="12" t="s">
        <v>320</v>
      </c>
      <c r="C56" s="13" t="s">
        <v>336</v>
      </c>
      <c r="D56" s="14" t="s">
        <v>34</v>
      </c>
      <c r="E56" s="14">
        <v>2.5</v>
      </c>
      <c r="F56" s="14" t="s">
        <v>337</v>
      </c>
      <c r="G56" s="15">
        <v>0</v>
      </c>
      <c r="H56" s="15">
        <v>83</v>
      </c>
      <c r="I56" s="15">
        <v>0</v>
      </c>
      <c r="J56" s="15">
        <f t="shared" si="1"/>
        <v>83</v>
      </c>
      <c r="K56" s="17" t="s">
        <v>338</v>
      </c>
      <c r="L56" s="12" t="s">
        <v>339</v>
      </c>
      <c r="M56" s="12" t="s">
        <v>30</v>
      </c>
      <c r="N56" s="12" t="s">
        <v>340</v>
      </c>
      <c r="O56" s="12" t="s">
        <v>30</v>
      </c>
      <c r="P56" s="12" t="s">
        <v>30</v>
      </c>
      <c r="Q56" s="20" t="s">
        <v>341</v>
      </c>
      <c r="R56" s="19" t="s">
        <v>342</v>
      </c>
      <c r="S56" s="12" t="s">
        <v>175</v>
      </c>
      <c r="T56" s="19" t="s">
        <v>147</v>
      </c>
    </row>
    <row r="57" ht="84" customHeight="1" spans="1:20">
      <c r="A57" s="12">
        <v>55</v>
      </c>
      <c r="B57" s="12" t="s">
        <v>320</v>
      </c>
      <c r="C57" s="13" t="s">
        <v>343</v>
      </c>
      <c r="D57" s="14" t="s">
        <v>34</v>
      </c>
      <c r="E57" s="14">
        <v>2.5</v>
      </c>
      <c r="F57" s="14" t="s">
        <v>344</v>
      </c>
      <c r="G57" s="15">
        <v>0</v>
      </c>
      <c r="H57" s="15">
        <v>60</v>
      </c>
      <c r="I57" s="15">
        <v>0</v>
      </c>
      <c r="J57" s="15">
        <f t="shared" si="1"/>
        <v>60</v>
      </c>
      <c r="K57" s="17" t="s">
        <v>338</v>
      </c>
      <c r="L57" s="12" t="s">
        <v>345</v>
      </c>
      <c r="M57" s="12" t="s">
        <v>30</v>
      </c>
      <c r="N57" s="12" t="s">
        <v>340</v>
      </c>
      <c r="O57" s="12" t="s">
        <v>30</v>
      </c>
      <c r="P57" s="12" t="s">
        <v>30</v>
      </c>
      <c r="Q57" s="23" t="s">
        <v>341</v>
      </c>
      <c r="R57" s="19" t="s">
        <v>342</v>
      </c>
      <c r="S57" s="12" t="s">
        <v>175</v>
      </c>
      <c r="T57" s="19" t="s">
        <v>147</v>
      </c>
    </row>
    <row r="58" ht="97.5" spans="1:20">
      <c r="A58" s="12">
        <v>56</v>
      </c>
      <c r="B58" s="12" t="s">
        <v>346</v>
      </c>
      <c r="C58" s="13" t="s">
        <v>347</v>
      </c>
      <c r="D58" s="14" t="s">
        <v>34</v>
      </c>
      <c r="E58" s="14">
        <v>3</v>
      </c>
      <c r="F58" s="14" t="s">
        <v>35</v>
      </c>
      <c r="G58" s="15">
        <v>3</v>
      </c>
      <c r="H58" s="15">
        <v>0</v>
      </c>
      <c r="I58" s="15">
        <v>10</v>
      </c>
      <c r="J58" s="15">
        <f t="shared" si="1"/>
        <v>10</v>
      </c>
      <c r="K58" s="17" t="s">
        <v>348</v>
      </c>
      <c r="L58" s="12" t="s">
        <v>37</v>
      </c>
      <c r="M58" s="12" t="s">
        <v>349</v>
      </c>
      <c r="N58" s="12" t="s">
        <v>350</v>
      </c>
      <c r="O58" s="19" t="s">
        <v>351</v>
      </c>
      <c r="P58" s="19" t="s">
        <v>352</v>
      </c>
      <c r="Q58" s="12" t="s">
        <v>353</v>
      </c>
      <c r="R58" s="31" t="s">
        <v>354</v>
      </c>
      <c r="S58" s="12" t="s">
        <v>175</v>
      </c>
      <c r="T58" s="12"/>
    </row>
    <row r="59" ht="148.5" spans="1:20">
      <c r="A59" s="12">
        <v>57</v>
      </c>
      <c r="B59" s="12" t="s">
        <v>346</v>
      </c>
      <c r="C59" s="13" t="s">
        <v>355</v>
      </c>
      <c r="D59" s="14" t="s">
        <v>23</v>
      </c>
      <c r="E59" s="14">
        <v>3</v>
      </c>
      <c r="F59" s="14" t="s">
        <v>35</v>
      </c>
      <c r="G59" s="15">
        <v>15</v>
      </c>
      <c r="H59" s="15">
        <v>0</v>
      </c>
      <c r="I59" s="15">
        <v>80</v>
      </c>
      <c r="J59" s="15">
        <f t="shared" si="1"/>
        <v>80</v>
      </c>
      <c r="K59" s="17" t="s">
        <v>356</v>
      </c>
      <c r="L59" s="12" t="s">
        <v>357</v>
      </c>
      <c r="M59" s="12" t="s">
        <v>349</v>
      </c>
      <c r="N59" s="23" t="s">
        <v>358</v>
      </c>
      <c r="O59" s="12" t="s">
        <v>359</v>
      </c>
      <c r="P59" s="12" t="s">
        <v>360</v>
      </c>
      <c r="Q59" s="12" t="s">
        <v>30</v>
      </c>
      <c r="R59" s="12" t="s">
        <v>361</v>
      </c>
      <c r="S59" s="12" t="s">
        <v>175</v>
      </c>
      <c r="T59" s="12"/>
    </row>
    <row r="60" ht="138.95" customHeight="1" spans="1:20">
      <c r="A60" s="12">
        <v>58</v>
      </c>
      <c r="B60" s="12" t="s">
        <v>362</v>
      </c>
      <c r="C60" s="13" t="s">
        <v>363</v>
      </c>
      <c r="D60" s="14" t="s">
        <v>23</v>
      </c>
      <c r="E60" s="14">
        <v>3</v>
      </c>
      <c r="F60" s="14" t="s">
        <v>35</v>
      </c>
      <c r="G60" s="15">
        <v>2</v>
      </c>
      <c r="H60" s="15">
        <v>0</v>
      </c>
      <c r="I60" s="15">
        <v>13</v>
      </c>
      <c r="J60" s="15">
        <f t="shared" si="1"/>
        <v>13</v>
      </c>
      <c r="K60" s="17" t="s">
        <v>364</v>
      </c>
      <c r="L60" s="23" t="s">
        <v>365</v>
      </c>
      <c r="M60" s="19" t="s">
        <v>366</v>
      </c>
      <c r="N60" s="20" t="s">
        <v>367</v>
      </c>
      <c r="O60" s="23" t="s">
        <v>368</v>
      </c>
      <c r="P60" s="23" t="s">
        <v>368</v>
      </c>
      <c r="Q60" s="32" t="s">
        <v>369</v>
      </c>
      <c r="R60" s="12" t="s">
        <v>370</v>
      </c>
      <c r="S60" s="12" t="s">
        <v>175</v>
      </c>
      <c r="T60" s="12"/>
    </row>
    <row r="61" ht="141.75" spans="1:20">
      <c r="A61" s="12">
        <v>59</v>
      </c>
      <c r="B61" s="12" t="s">
        <v>362</v>
      </c>
      <c r="C61" s="13" t="s">
        <v>371</v>
      </c>
      <c r="D61" s="14" t="s">
        <v>34</v>
      </c>
      <c r="E61" s="14">
        <v>3</v>
      </c>
      <c r="F61" s="14" t="s">
        <v>372</v>
      </c>
      <c r="G61" s="15">
        <v>9</v>
      </c>
      <c r="H61" s="15"/>
      <c r="I61" s="15">
        <v>48</v>
      </c>
      <c r="J61" s="15">
        <f t="shared" si="1"/>
        <v>48</v>
      </c>
      <c r="K61" s="17" t="s">
        <v>373</v>
      </c>
      <c r="L61" s="12" t="s">
        <v>374</v>
      </c>
      <c r="M61" s="12" t="s">
        <v>375</v>
      </c>
      <c r="N61" s="29" t="s">
        <v>376</v>
      </c>
      <c r="O61" s="23" t="s">
        <v>377</v>
      </c>
      <c r="P61" s="23" t="s">
        <v>378</v>
      </c>
      <c r="Q61" s="32" t="s">
        <v>379</v>
      </c>
      <c r="R61" s="12" t="s">
        <v>380</v>
      </c>
      <c r="S61" s="12" t="s">
        <v>175</v>
      </c>
      <c r="T61" s="12"/>
    </row>
    <row r="62" ht="240" customHeight="1" spans="1:20">
      <c r="A62" s="12">
        <v>60</v>
      </c>
      <c r="B62" s="12" t="s">
        <v>381</v>
      </c>
      <c r="C62" s="13" t="s">
        <v>382</v>
      </c>
      <c r="D62" s="14" t="s">
        <v>23</v>
      </c>
      <c r="E62" s="14">
        <v>3</v>
      </c>
      <c r="F62" s="14" t="s">
        <v>24</v>
      </c>
      <c r="G62" s="15">
        <v>2</v>
      </c>
      <c r="H62" s="15">
        <v>0</v>
      </c>
      <c r="I62" s="15">
        <v>11</v>
      </c>
      <c r="J62" s="15">
        <f t="shared" si="1"/>
        <v>11</v>
      </c>
      <c r="K62" s="17" t="s">
        <v>383</v>
      </c>
      <c r="L62" s="26" t="s">
        <v>384</v>
      </c>
      <c r="M62" s="26" t="s">
        <v>385</v>
      </c>
      <c r="N62" s="12" t="s">
        <v>386</v>
      </c>
      <c r="O62" s="18" t="s">
        <v>387</v>
      </c>
      <c r="P62" s="18" t="s">
        <v>388</v>
      </c>
      <c r="Q62" s="12" t="s">
        <v>30</v>
      </c>
      <c r="R62" s="12" t="s">
        <v>389</v>
      </c>
      <c r="S62" s="12" t="s">
        <v>175</v>
      </c>
      <c r="T62" s="12"/>
    </row>
    <row r="63" ht="112.5" spans="1:20">
      <c r="A63" s="12">
        <v>61</v>
      </c>
      <c r="B63" s="12" t="s">
        <v>381</v>
      </c>
      <c r="C63" s="13" t="s">
        <v>390</v>
      </c>
      <c r="D63" s="14" t="s">
        <v>34</v>
      </c>
      <c r="E63" s="14">
        <v>3</v>
      </c>
      <c r="F63" s="14" t="s">
        <v>391</v>
      </c>
      <c r="G63" s="15">
        <v>3</v>
      </c>
      <c r="H63" s="15">
        <v>0</v>
      </c>
      <c r="I63" s="15">
        <v>16</v>
      </c>
      <c r="J63" s="15">
        <f t="shared" si="1"/>
        <v>16</v>
      </c>
      <c r="K63" s="17" t="s">
        <v>392</v>
      </c>
      <c r="L63" s="12" t="s">
        <v>393</v>
      </c>
      <c r="M63" s="12" t="s">
        <v>30</v>
      </c>
      <c r="N63" s="19" t="s">
        <v>394</v>
      </c>
      <c r="O63" s="19" t="s">
        <v>395</v>
      </c>
      <c r="P63" s="19" t="s">
        <v>395</v>
      </c>
      <c r="Q63" s="12" t="s">
        <v>30</v>
      </c>
      <c r="R63" s="12" t="s">
        <v>396</v>
      </c>
      <c r="S63" s="12" t="s">
        <v>175</v>
      </c>
      <c r="T63" s="12"/>
    </row>
    <row r="64" ht="112.5" spans="1:20">
      <c r="A64" s="12">
        <v>62</v>
      </c>
      <c r="B64" s="12" t="s">
        <v>381</v>
      </c>
      <c r="C64" s="13" t="s">
        <v>397</v>
      </c>
      <c r="D64" s="14" t="s">
        <v>34</v>
      </c>
      <c r="E64" s="14">
        <v>3</v>
      </c>
      <c r="F64" s="14" t="s">
        <v>391</v>
      </c>
      <c r="G64" s="15">
        <v>2</v>
      </c>
      <c r="H64" s="15">
        <v>0</v>
      </c>
      <c r="I64" s="15">
        <v>13</v>
      </c>
      <c r="J64" s="15">
        <f t="shared" si="1"/>
        <v>13</v>
      </c>
      <c r="K64" s="17" t="s">
        <v>392</v>
      </c>
      <c r="L64" s="12" t="s">
        <v>393</v>
      </c>
      <c r="M64" s="12" t="s">
        <v>30</v>
      </c>
      <c r="N64" s="19" t="s">
        <v>398</v>
      </c>
      <c r="O64" s="20" t="s">
        <v>399</v>
      </c>
      <c r="P64" s="20" t="s">
        <v>399</v>
      </c>
      <c r="Q64" s="12" t="s">
        <v>30</v>
      </c>
      <c r="R64" s="12" t="s">
        <v>396</v>
      </c>
      <c r="S64" s="12" t="s">
        <v>175</v>
      </c>
      <c r="T64" s="12"/>
    </row>
    <row r="65" ht="90" spans="1:20">
      <c r="A65" s="12">
        <v>63</v>
      </c>
      <c r="B65" s="12" t="s">
        <v>400</v>
      </c>
      <c r="C65" s="33" t="s">
        <v>401</v>
      </c>
      <c r="D65" s="34" t="s">
        <v>34</v>
      </c>
      <c r="E65" s="14">
        <v>3</v>
      </c>
      <c r="F65" s="35" t="s">
        <v>35</v>
      </c>
      <c r="G65" s="36">
        <v>0</v>
      </c>
      <c r="H65" s="36">
        <v>0</v>
      </c>
      <c r="I65" s="36">
        <v>1</v>
      </c>
      <c r="J65" s="15">
        <f t="shared" si="1"/>
        <v>1</v>
      </c>
      <c r="K65" s="37" t="s">
        <v>402</v>
      </c>
      <c r="L65" s="38" t="s">
        <v>37</v>
      </c>
      <c r="M65" s="37" t="s">
        <v>403</v>
      </c>
      <c r="N65" s="39" t="s">
        <v>404</v>
      </c>
      <c r="O65" s="39" t="s">
        <v>405</v>
      </c>
      <c r="P65" s="37" t="s">
        <v>405</v>
      </c>
      <c r="Q65" s="37" t="s">
        <v>30</v>
      </c>
      <c r="R65" s="12" t="s">
        <v>406</v>
      </c>
      <c r="S65" s="12" t="s">
        <v>175</v>
      </c>
      <c r="T65" s="12"/>
    </row>
    <row r="66" ht="108" spans="1:20">
      <c r="A66" s="12">
        <v>64</v>
      </c>
      <c r="B66" s="12" t="s">
        <v>400</v>
      </c>
      <c r="C66" s="16" t="s">
        <v>407</v>
      </c>
      <c r="D66" s="14" t="s">
        <v>23</v>
      </c>
      <c r="E66" s="14">
        <v>3</v>
      </c>
      <c r="F66" s="14" t="s">
        <v>35</v>
      </c>
      <c r="G66" s="15">
        <v>2</v>
      </c>
      <c r="H66" s="15">
        <v>0</v>
      </c>
      <c r="I66" s="15">
        <v>12</v>
      </c>
      <c r="J66" s="15">
        <f t="shared" si="1"/>
        <v>12</v>
      </c>
      <c r="K66" s="17" t="s">
        <v>408</v>
      </c>
      <c r="L66" s="32" t="s">
        <v>409</v>
      </c>
      <c r="M66" s="12" t="s">
        <v>403</v>
      </c>
      <c r="N66" s="12" t="s">
        <v>410</v>
      </c>
      <c r="O66" s="12" t="s">
        <v>411</v>
      </c>
      <c r="P66" s="12" t="s">
        <v>412</v>
      </c>
      <c r="Q66" s="12" t="s">
        <v>30</v>
      </c>
      <c r="R66" s="12" t="s">
        <v>413</v>
      </c>
      <c r="S66" s="12" t="s">
        <v>175</v>
      </c>
      <c r="T66" s="12" t="s">
        <v>414</v>
      </c>
    </row>
    <row r="67" ht="92.25" spans="1:20">
      <c r="A67" s="12">
        <v>65</v>
      </c>
      <c r="B67" s="12" t="s">
        <v>400</v>
      </c>
      <c r="C67" s="16" t="s">
        <v>415</v>
      </c>
      <c r="D67" s="14" t="s">
        <v>34</v>
      </c>
      <c r="E67" s="14">
        <v>3</v>
      </c>
      <c r="F67" s="14" t="s">
        <v>372</v>
      </c>
      <c r="G67" s="15">
        <v>3</v>
      </c>
      <c r="H67" s="15">
        <v>0</v>
      </c>
      <c r="I67" s="15">
        <v>14</v>
      </c>
      <c r="J67" s="15">
        <f t="shared" si="1"/>
        <v>14</v>
      </c>
      <c r="K67" s="17" t="s">
        <v>416</v>
      </c>
      <c r="L67" s="23" t="s">
        <v>417</v>
      </c>
      <c r="M67" s="12" t="s">
        <v>403</v>
      </c>
      <c r="N67" s="12" t="s">
        <v>418</v>
      </c>
      <c r="O67" s="12" t="s">
        <v>419</v>
      </c>
      <c r="P67" s="12" t="s">
        <v>405</v>
      </c>
      <c r="Q67" s="12" t="s">
        <v>30</v>
      </c>
      <c r="R67" s="12" t="s">
        <v>413</v>
      </c>
      <c r="S67" s="12" t="s">
        <v>175</v>
      </c>
      <c r="T67" s="12" t="s">
        <v>414</v>
      </c>
    </row>
    <row r="68" ht="90" spans="1:20">
      <c r="A68" s="12">
        <v>66</v>
      </c>
      <c r="B68" s="12" t="s">
        <v>400</v>
      </c>
      <c r="C68" s="13" t="s">
        <v>420</v>
      </c>
      <c r="D68" s="14" t="s">
        <v>34</v>
      </c>
      <c r="E68" s="14">
        <v>3</v>
      </c>
      <c r="F68" s="14" t="s">
        <v>372</v>
      </c>
      <c r="G68" s="15">
        <v>5</v>
      </c>
      <c r="H68" s="15">
        <v>0</v>
      </c>
      <c r="I68" s="15">
        <v>24</v>
      </c>
      <c r="J68" s="15">
        <f t="shared" si="1"/>
        <v>24</v>
      </c>
      <c r="K68" s="17" t="s">
        <v>421</v>
      </c>
      <c r="L68" s="18" t="s">
        <v>422</v>
      </c>
      <c r="M68" s="12" t="s">
        <v>403</v>
      </c>
      <c r="N68" s="12" t="s">
        <v>418</v>
      </c>
      <c r="O68" s="12" t="s">
        <v>423</v>
      </c>
      <c r="P68" s="12" t="s">
        <v>405</v>
      </c>
      <c r="Q68" s="12" t="s">
        <v>30</v>
      </c>
      <c r="R68" s="12" t="s">
        <v>413</v>
      </c>
      <c r="S68" s="12" t="s">
        <v>175</v>
      </c>
      <c r="T68" s="12" t="s">
        <v>414</v>
      </c>
    </row>
    <row r="69" ht="108" spans="1:20">
      <c r="A69" s="12">
        <v>67</v>
      </c>
      <c r="B69" s="12" t="s">
        <v>424</v>
      </c>
      <c r="C69" s="13" t="s">
        <v>425</v>
      </c>
      <c r="D69" s="14" t="s">
        <v>34</v>
      </c>
      <c r="E69" s="14">
        <v>3</v>
      </c>
      <c r="F69" s="14" t="s">
        <v>426</v>
      </c>
      <c r="G69" s="15">
        <v>4</v>
      </c>
      <c r="H69" s="15">
        <v>20</v>
      </c>
      <c r="I69" s="15">
        <v>27</v>
      </c>
      <c r="J69" s="15">
        <f t="shared" ref="J69:J87" si="2">I69+H69</f>
        <v>47</v>
      </c>
      <c r="K69" s="17" t="s">
        <v>338</v>
      </c>
      <c r="L69" s="12" t="s">
        <v>427</v>
      </c>
      <c r="M69" s="12" t="s">
        <v>30</v>
      </c>
      <c r="N69" s="20" t="s">
        <v>428</v>
      </c>
      <c r="O69" s="19" t="s">
        <v>429</v>
      </c>
      <c r="P69" s="12" t="s">
        <v>30</v>
      </c>
      <c r="Q69" s="12" t="s">
        <v>30</v>
      </c>
      <c r="R69" s="12" t="s">
        <v>430</v>
      </c>
      <c r="S69" s="12" t="s">
        <v>175</v>
      </c>
      <c r="T69" s="12"/>
    </row>
    <row r="70" ht="126.75" spans="1:20">
      <c r="A70" s="12">
        <v>68</v>
      </c>
      <c r="B70" s="12" t="s">
        <v>424</v>
      </c>
      <c r="C70" s="13" t="s">
        <v>431</v>
      </c>
      <c r="D70" s="14" t="s">
        <v>23</v>
      </c>
      <c r="E70" s="14">
        <v>3</v>
      </c>
      <c r="F70" s="14" t="s">
        <v>24</v>
      </c>
      <c r="G70" s="15">
        <v>2</v>
      </c>
      <c r="H70" s="15">
        <v>0</v>
      </c>
      <c r="I70" s="15">
        <v>5</v>
      </c>
      <c r="J70" s="15">
        <f t="shared" si="2"/>
        <v>5</v>
      </c>
      <c r="K70" s="17" t="s">
        <v>432</v>
      </c>
      <c r="L70" s="12" t="s">
        <v>136</v>
      </c>
      <c r="M70" s="12" t="s">
        <v>433</v>
      </c>
      <c r="N70" s="18" t="s">
        <v>434</v>
      </c>
      <c r="O70" s="19" t="s">
        <v>435</v>
      </c>
      <c r="P70" s="12" t="s">
        <v>30</v>
      </c>
      <c r="Q70" s="12" t="s">
        <v>30</v>
      </c>
      <c r="R70" s="12" t="s">
        <v>436</v>
      </c>
      <c r="S70" s="12" t="s">
        <v>175</v>
      </c>
      <c r="T70" s="12"/>
    </row>
    <row r="71" ht="123" customHeight="1" spans="1:20">
      <c r="A71" s="12">
        <v>69</v>
      </c>
      <c r="B71" s="12" t="s">
        <v>424</v>
      </c>
      <c r="C71" s="13" t="s">
        <v>437</v>
      </c>
      <c r="D71" s="14" t="s">
        <v>23</v>
      </c>
      <c r="E71" s="14">
        <v>3</v>
      </c>
      <c r="F71" s="14" t="s">
        <v>24</v>
      </c>
      <c r="G71" s="15">
        <v>5</v>
      </c>
      <c r="H71" s="15">
        <v>0</v>
      </c>
      <c r="I71" s="15">
        <v>15</v>
      </c>
      <c r="J71" s="15">
        <f t="shared" si="2"/>
        <v>15</v>
      </c>
      <c r="K71" s="17" t="s">
        <v>438</v>
      </c>
      <c r="L71" s="12" t="s">
        <v>427</v>
      </c>
      <c r="M71" s="12" t="s">
        <v>433</v>
      </c>
      <c r="N71" s="18" t="s">
        <v>439</v>
      </c>
      <c r="O71" s="20" t="s">
        <v>440</v>
      </c>
      <c r="P71" s="12" t="s">
        <v>30</v>
      </c>
      <c r="Q71" s="12" t="s">
        <v>30</v>
      </c>
      <c r="R71" s="12" t="s">
        <v>430</v>
      </c>
      <c r="S71" s="12" t="s">
        <v>175</v>
      </c>
      <c r="T71" s="12"/>
    </row>
    <row r="72" ht="168" spans="1:20">
      <c r="A72" s="12">
        <v>70</v>
      </c>
      <c r="B72" s="12" t="s">
        <v>424</v>
      </c>
      <c r="C72" s="16" t="s">
        <v>441</v>
      </c>
      <c r="D72" s="14" t="s">
        <v>23</v>
      </c>
      <c r="E72" s="14">
        <v>3</v>
      </c>
      <c r="F72" s="14" t="s">
        <v>24</v>
      </c>
      <c r="G72" s="15">
        <v>3</v>
      </c>
      <c r="H72" s="15">
        <v>0</v>
      </c>
      <c r="I72" s="15">
        <v>14</v>
      </c>
      <c r="J72" s="15">
        <f t="shared" si="2"/>
        <v>14</v>
      </c>
      <c r="K72" s="17" t="s">
        <v>438</v>
      </c>
      <c r="L72" s="12" t="s">
        <v>427</v>
      </c>
      <c r="M72" s="12" t="s">
        <v>433</v>
      </c>
      <c r="N72" s="12" t="s">
        <v>442</v>
      </c>
      <c r="O72" s="19" t="s">
        <v>443</v>
      </c>
      <c r="P72" s="12" t="s">
        <v>30</v>
      </c>
      <c r="Q72" s="12" t="s">
        <v>30</v>
      </c>
      <c r="R72" s="12" t="s">
        <v>436</v>
      </c>
      <c r="S72" s="12" t="s">
        <v>175</v>
      </c>
      <c r="T72" s="12"/>
    </row>
    <row r="73" ht="107.25" spans="1:20">
      <c r="A73" s="12">
        <v>71</v>
      </c>
      <c r="B73" s="12" t="s">
        <v>424</v>
      </c>
      <c r="C73" s="13" t="s">
        <v>444</v>
      </c>
      <c r="D73" s="14" t="s">
        <v>34</v>
      </c>
      <c r="E73" s="14">
        <v>3</v>
      </c>
      <c r="F73" s="14" t="s">
        <v>426</v>
      </c>
      <c r="G73" s="15">
        <v>5</v>
      </c>
      <c r="H73" s="15">
        <v>20</v>
      </c>
      <c r="I73" s="15">
        <v>27</v>
      </c>
      <c r="J73" s="15">
        <f t="shared" si="2"/>
        <v>47</v>
      </c>
      <c r="K73" s="17" t="s">
        <v>338</v>
      </c>
      <c r="L73" s="17" t="s">
        <v>427</v>
      </c>
      <c r="M73" s="12" t="s">
        <v>30</v>
      </c>
      <c r="N73" s="23" t="s">
        <v>445</v>
      </c>
      <c r="O73" s="19" t="s">
        <v>446</v>
      </c>
      <c r="P73" s="12" t="s">
        <v>30</v>
      </c>
      <c r="Q73" s="12" t="s">
        <v>30</v>
      </c>
      <c r="R73" s="12" t="s">
        <v>430</v>
      </c>
      <c r="S73" s="12" t="s">
        <v>175</v>
      </c>
      <c r="T73" s="12"/>
    </row>
    <row r="74" ht="136.5" spans="1:20">
      <c r="A74" s="12">
        <v>72</v>
      </c>
      <c r="B74" s="12" t="s">
        <v>447</v>
      </c>
      <c r="C74" s="16" t="s">
        <v>448</v>
      </c>
      <c r="D74" s="14" t="s">
        <v>23</v>
      </c>
      <c r="E74" s="14">
        <v>3</v>
      </c>
      <c r="F74" s="14" t="s">
        <v>24</v>
      </c>
      <c r="G74" s="15">
        <v>3</v>
      </c>
      <c r="H74" s="15">
        <v>0</v>
      </c>
      <c r="I74" s="15">
        <v>13</v>
      </c>
      <c r="J74" s="15">
        <f t="shared" si="2"/>
        <v>13</v>
      </c>
      <c r="K74" s="17" t="s">
        <v>449</v>
      </c>
      <c r="L74" s="17" t="s">
        <v>427</v>
      </c>
      <c r="M74" s="12" t="s">
        <v>30</v>
      </c>
      <c r="N74" s="18" t="s">
        <v>450</v>
      </c>
      <c r="O74" s="19" t="s">
        <v>261</v>
      </c>
      <c r="P74" s="12"/>
      <c r="Q74" s="12" t="s">
        <v>30</v>
      </c>
      <c r="R74" s="12" t="s">
        <v>451</v>
      </c>
      <c r="S74" s="12" t="s">
        <v>32</v>
      </c>
      <c r="T74" s="12"/>
    </row>
    <row r="75" ht="90.75" spans="1:20">
      <c r="A75" s="12">
        <v>73</v>
      </c>
      <c r="B75" s="12" t="s">
        <v>447</v>
      </c>
      <c r="C75" s="16" t="s">
        <v>452</v>
      </c>
      <c r="D75" s="14" t="s">
        <v>34</v>
      </c>
      <c r="E75" s="14">
        <v>3</v>
      </c>
      <c r="F75" s="14" t="s">
        <v>35</v>
      </c>
      <c r="G75" s="15">
        <v>1</v>
      </c>
      <c r="H75" s="15">
        <v>0</v>
      </c>
      <c r="I75" s="15">
        <v>6</v>
      </c>
      <c r="J75" s="15">
        <f t="shared" si="2"/>
        <v>6</v>
      </c>
      <c r="K75" s="17" t="s">
        <v>453</v>
      </c>
      <c r="L75" s="12" t="s">
        <v>37</v>
      </c>
      <c r="M75" s="12" t="s">
        <v>454</v>
      </c>
      <c r="N75" s="19" t="s">
        <v>455</v>
      </c>
      <c r="O75" s="23" t="s">
        <v>261</v>
      </c>
      <c r="P75" s="12"/>
      <c r="Q75" s="12" t="s">
        <v>30</v>
      </c>
      <c r="R75" s="12" t="s">
        <v>456</v>
      </c>
      <c r="S75" s="12" t="s">
        <v>32</v>
      </c>
      <c r="T75" s="12"/>
    </row>
    <row r="76" ht="115.5" spans="1:20">
      <c r="A76" s="12">
        <v>74</v>
      </c>
      <c r="B76" s="12" t="s">
        <v>447</v>
      </c>
      <c r="C76" s="16" t="s">
        <v>457</v>
      </c>
      <c r="D76" s="14" t="s">
        <v>34</v>
      </c>
      <c r="E76" s="14">
        <v>3</v>
      </c>
      <c r="F76" s="14" t="s">
        <v>458</v>
      </c>
      <c r="G76" s="15">
        <v>4</v>
      </c>
      <c r="H76" s="15">
        <v>0</v>
      </c>
      <c r="I76" s="15">
        <v>32</v>
      </c>
      <c r="J76" s="15">
        <f t="shared" si="2"/>
        <v>32</v>
      </c>
      <c r="K76" s="22" t="s">
        <v>459</v>
      </c>
      <c r="L76" s="23" t="s">
        <v>460</v>
      </c>
      <c r="M76" s="12" t="s">
        <v>30</v>
      </c>
      <c r="N76" s="18" t="s">
        <v>461</v>
      </c>
      <c r="O76" s="20" t="s">
        <v>261</v>
      </c>
      <c r="P76" s="12"/>
      <c r="Q76" s="12" t="s">
        <v>30</v>
      </c>
      <c r="R76" s="12" t="s">
        <v>462</v>
      </c>
      <c r="S76" s="12" t="s">
        <v>32</v>
      </c>
      <c r="T76" s="12"/>
    </row>
    <row r="77" ht="126" spans="1:20">
      <c r="A77" s="12">
        <v>75</v>
      </c>
      <c r="B77" s="12" t="s">
        <v>463</v>
      </c>
      <c r="C77" s="13" t="s">
        <v>464</v>
      </c>
      <c r="D77" s="14" t="s">
        <v>34</v>
      </c>
      <c r="E77" s="14">
        <v>3</v>
      </c>
      <c r="F77" s="14" t="s">
        <v>252</v>
      </c>
      <c r="G77" s="15">
        <v>10</v>
      </c>
      <c r="H77" s="15">
        <v>0</v>
      </c>
      <c r="I77" s="15">
        <v>34</v>
      </c>
      <c r="J77" s="15">
        <f t="shared" si="2"/>
        <v>34</v>
      </c>
      <c r="K77" s="17" t="s">
        <v>465</v>
      </c>
      <c r="L77" s="12" t="s">
        <v>136</v>
      </c>
      <c r="M77" s="12" t="s">
        <v>466</v>
      </c>
      <c r="N77" s="12" t="s">
        <v>467</v>
      </c>
      <c r="O77" s="20" t="s">
        <v>468</v>
      </c>
      <c r="P77" s="12" t="s">
        <v>30</v>
      </c>
      <c r="Q77" s="12" t="s">
        <v>30</v>
      </c>
      <c r="R77" s="12" t="s">
        <v>469</v>
      </c>
      <c r="S77" s="12" t="s">
        <v>175</v>
      </c>
      <c r="T77" s="12"/>
    </row>
    <row r="78" ht="94.5" spans="1:20">
      <c r="A78" s="12">
        <v>76</v>
      </c>
      <c r="B78" s="12" t="s">
        <v>463</v>
      </c>
      <c r="C78" s="13" t="s">
        <v>470</v>
      </c>
      <c r="D78" s="14" t="s">
        <v>34</v>
      </c>
      <c r="E78" s="14">
        <v>3</v>
      </c>
      <c r="F78" s="14" t="s">
        <v>372</v>
      </c>
      <c r="G78" s="15">
        <v>1</v>
      </c>
      <c r="H78" s="15">
        <v>0</v>
      </c>
      <c r="I78" s="15">
        <v>4</v>
      </c>
      <c r="J78" s="15">
        <f t="shared" si="2"/>
        <v>4</v>
      </c>
      <c r="K78" s="17" t="s">
        <v>421</v>
      </c>
      <c r="L78" s="18" t="s">
        <v>374</v>
      </c>
      <c r="M78" s="18" t="s">
        <v>471</v>
      </c>
      <c r="N78" s="12" t="s">
        <v>472</v>
      </c>
      <c r="O78" s="12" t="s">
        <v>473</v>
      </c>
      <c r="P78" s="12" t="s">
        <v>30</v>
      </c>
      <c r="Q78" s="12" t="s">
        <v>30</v>
      </c>
      <c r="R78" s="40" t="s">
        <v>474</v>
      </c>
      <c r="S78" s="12" t="s">
        <v>175</v>
      </c>
      <c r="T78" s="12"/>
    </row>
    <row r="79" ht="156" spans="1:20">
      <c r="A79" s="12">
        <v>77</v>
      </c>
      <c r="B79" s="12" t="s">
        <v>475</v>
      </c>
      <c r="C79" s="16" t="s">
        <v>476</v>
      </c>
      <c r="D79" s="14" t="s">
        <v>23</v>
      </c>
      <c r="E79" s="14">
        <v>3</v>
      </c>
      <c r="F79" s="14" t="s">
        <v>35</v>
      </c>
      <c r="G79" s="15">
        <v>4</v>
      </c>
      <c r="H79" s="15">
        <v>0</v>
      </c>
      <c r="I79" s="15">
        <v>21</v>
      </c>
      <c r="J79" s="15">
        <f t="shared" si="2"/>
        <v>21</v>
      </c>
      <c r="K79" s="17" t="s">
        <v>477</v>
      </c>
      <c r="L79" s="12" t="s">
        <v>478</v>
      </c>
      <c r="M79" s="12" t="s">
        <v>479</v>
      </c>
      <c r="N79" s="12" t="s">
        <v>480</v>
      </c>
      <c r="O79" s="18" t="s">
        <v>481</v>
      </c>
      <c r="P79" s="12" t="s">
        <v>30</v>
      </c>
      <c r="Q79" s="12" t="s">
        <v>482</v>
      </c>
      <c r="R79" s="12" t="s">
        <v>483</v>
      </c>
      <c r="S79" s="12" t="s">
        <v>32</v>
      </c>
      <c r="T79" s="12"/>
    </row>
    <row r="80" ht="98.1" customHeight="1" spans="1:20">
      <c r="A80" s="12">
        <v>78</v>
      </c>
      <c r="B80" s="12" t="s">
        <v>475</v>
      </c>
      <c r="C80" s="13" t="s">
        <v>484</v>
      </c>
      <c r="D80" s="14" t="s">
        <v>34</v>
      </c>
      <c r="E80" s="14">
        <v>3</v>
      </c>
      <c r="F80" s="14" t="s">
        <v>372</v>
      </c>
      <c r="G80" s="15">
        <v>1</v>
      </c>
      <c r="H80" s="15">
        <v>0</v>
      </c>
      <c r="I80" s="15">
        <v>5</v>
      </c>
      <c r="J80" s="15">
        <f t="shared" si="2"/>
        <v>5</v>
      </c>
      <c r="K80" s="17" t="s">
        <v>485</v>
      </c>
      <c r="L80" s="18" t="s">
        <v>478</v>
      </c>
      <c r="M80" s="19" t="s">
        <v>479</v>
      </c>
      <c r="N80" s="12" t="s">
        <v>486</v>
      </c>
      <c r="O80" s="19" t="s">
        <v>487</v>
      </c>
      <c r="P80" s="12" t="s">
        <v>30</v>
      </c>
      <c r="Q80" s="19" t="s">
        <v>488</v>
      </c>
      <c r="R80" s="12" t="s">
        <v>489</v>
      </c>
      <c r="S80" s="12" t="s">
        <v>32</v>
      </c>
      <c r="T80" s="12"/>
    </row>
    <row r="81" ht="98.1" customHeight="1" spans="1:20">
      <c r="A81" s="12">
        <v>79</v>
      </c>
      <c r="B81" s="12" t="s">
        <v>475</v>
      </c>
      <c r="C81" s="13" t="s">
        <v>490</v>
      </c>
      <c r="D81" s="14" t="s">
        <v>34</v>
      </c>
      <c r="E81" s="14">
        <v>3</v>
      </c>
      <c r="F81" s="14" t="s">
        <v>372</v>
      </c>
      <c r="G81" s="15">
        <v>1</v>
      </c>
      <c r="H81" s="15">
        <v>0</v>
      </c>
      <c r="I81" s="15">
        <v>7</v>
      </c>
      <c r="J81" s="15">
        <f t="shared" si="2"/>
        <v>7</v>
      </c>
      <c r="K81" s="17" t="s">
        <v>485</v>
      </c>
      <c r="L81" s="18" t="s">
        <v>478</v>
      </c>
      <c r="M81" s="19" t="s">
        <v>479</v>
      </c>
      <c r="N81" s="12" t="s">
        <v>491</v>
      </c>
      <c r="O81" s="19" t="s">
        <v>492</v>
      </c>
      <c r="P81" s="12" t="s">
        <v>30</v>
      </c>
      <c r="Q81" s="12" t="s">
        <v>30</v>
      </c>
      <c r="R81" s="12" t="s">
        <v>493</v>
      </c>
      <c r="S81" s="12" t="s">
        <v>32</v>
      </c>
      <c r="T81" s="12"/>
    </row>
    <row r="82" ht="126.95" customHeight="1" spans="1:20">
      <c r="A82" s="12">
        <v>80</v>
      </c>
      <c r="B82" s="12" t="s">
        <v>475</v>
      </c>
      <c r="C82" s="16" t="s">
        <v>494</v>
      </c>
      <c r="D82" s="14" t="s">
        <v>34</v>
      </c>
      <c r="E82" s="14">
        <v>3</v>
      </c>
      <c r="F82" s="14" t="s">
        <v>372</v>
      </c>
      <c r="G82" s="15">
        <v>3</v>
      </c>
      <c r="H82" s="15">
        <v>0</v>
      </c>
      <c r="I82" s="15">
        <v>17</v>
      </c>
      <c r="J82" s="15">
        <f t="shared" si="2"/>
        <v>17</v>
      </c>
      <c r="K82" s="17" t="s">
        <v>485</v>
      </c>
      <c r="L82" s="12" t="s">
        <v>478</v>
      </c>
      <c r="M82" s="18" t="s">
        <v>479</v>
      </c>
      <c r="N82" s="18" t="s">
        <v>495</v>
      </c>
      <c r="O82" s="12" t="s">
        <v>496</v>
      </c>
      <c r="P82" s="12" t="s">
        <v>30</v>
      </c>
      <c r="Q82" s="18" t="s">
        <v>497</v>
      </c>
      <c r="R82" s="12" t="s">
        <v>498</v>
      </c>
      <c r="S82" s="12" t="s">
        <v>32</v>
      </c>
      <c r="T82" s="12"/>
    </row>
    <row r="83" ht="84" spans="1:20">
      <c r="A83" s="12">
        <v>81</v>
      </c>
      <c r="B83" s="12" t="s">
        <v>475</v>
      </c>
      <c r="C83" s="16" t="s">
        <v>499</v>
      </c>
      <c r="D83" s="14" t="s">
        <v>34</v>
      </c>
      <c r="E83" s="14">
        <v>3</v>
      </c>
      <c r="F83" s="14" t="s">
        <v>372</v>
      </c>
      <c r="G83" s="15">
        <v>2</v>
      </c>
      <c r="H83" s="15">
        <v>0</v>
      </c>
      <c r="I83" s="15">
        <v>8</v>
      </c>
      <c r="J83" s="15">
        <f t="shared" si="2"/>
        <v>8</v>
      </c>
      <c r="K83" s="17" t="s">
        <v>421</v>
      </c>
      <c r="L83" s="18" t="s">
        <v>478</v>
      </c>
      <c r="M83" s="19" t="s">
        <v>471</v>
      </c>
      <c r="N83" s="12" t="s">
        <v>500</v>
      </c>
      <c r="O83" s="12" t="s">
        <v>501</v>
      </c>
      <c r="P83" s="12" t="s">
        <v>30</v>
      </c>
      <c r="Q83" s="12" t="s">
        <v>30</v>
      </c>
      <c r="R83" s="12" t="s">
        <v>493</v>
      </c>
      <c r="S83" s="12" t="s">
        <v>32</v>
      </c>
      <c r="T83" s="12"/>
    </row>
    <row r="84" ht="84" spans="1:20">
      <c r="A84" s="12">
        <v>82</v>
      </c>
      <c r="B84" s="12" t="s">
        <v>502</v>
      </c>
      <c r="C84" s="13" t="s">
        <v>503</v>
      </c>
      <c r="D84" s="14" t="s">
        <v>23</v>
      </c>
      <c r="E84" s="14">
        <v>3</v>
      </c>
      <c r="F84" s="14" t="s">
        <v>35</v>
      </c>
      <c r="G84" s="15">
        <v>1</v>
      </c>
      <c r="H84" s="15">
        <v>0</v>
      </c>
      <c r="I84" s="15">
        <v>7</v>
      </c>
      <c r="J84" s="15">
        <f t="shared" si="2"/>
        <v>7</v>
      </c>
      <c r="K84" s="17" t="s">
        <v>504</v>
      </c>
      <c r="L84" s="18" t="s">
        <v>505</v>
      </c>
      <c r="M84" s="19" t="s">
        <v>506</v>
      </c>
      <c r="N84" s="12" t="s">
        <v>507</v>
      </c>
      <c r="O84" s="12" t="s">
        <v>508</v>
      </c>
      <c r="P84" s="12" t="s">
        <v>509</v>
      </c>
      <c r="Q84" s="12" t="s">
        <v>30</v>
      </c>
      <c r="R84" s="12" t="s">
        <v>510</v>
      </c>
      <c r="S84" s="12" t="s">
        <v>175</v>
      </c>
      <c r="T84" s="12"/>
    </row>
    <row r="85" ht="84" spans="1:20">
      <c r="A85" s="12">
        <v>83</v>
      </c>
      <c r="B85" s="12" t="s">
        <v>502</v>
      </c>
      <c r="C85" s="13" t="s">
        <v>511</v>
      </c>
      <c r="D85" s="14" t="s">
        <v>34</v>
      </c>
      <c r="E85" s="14">
        <v>3</v>
      </c>
      <c r="F85" s="14" t="s">
        <v>372</v>
      </c>
      <c r="G85" s="15">
        <v>4</v>
      </c>
      <c r="H85" s="15">
        <v>0</v>
      </c>
      <c r="I85" s="15">
        <v>22</v>
      </c>
      <c r="J85" s="15">
        <f t="shared" si="2"/>
        <v>22</v>
      </c>
      <c r="K85" s="17" t="s">
        <v>421</v>
      </c>
      <c r="L85" s="18" t="s">
        <v>512</v>
      </c>
      <c r="M85" s="19" t="s">
        <v>471</v>
      </c>
      <c r="N85" s="12" t="s">
        <v>513</v>
      </c>
      <c r="O85" s="12" t="s">
        <v>514</v>
      </c>
      <c r="P85" s="12" t="s">
        <v>515</v>
      </c>
      <c r="Q85" s="12" t="s">
        <v>30</v>
      </c>
      <c r="R85" s="12" t="s">
        <v>510</v>
      </c>
      <c r="S85" s="12" t="s">
        <v>175</v>
      </c>
      <c r="T85" s="12"/>
    </row>
    <row r="86" ht="94.5" spans="1:20">
      <c r="A86" s="12">
        <v>84</v>
      </c>
      <c r="B86" s="12" t="s">
        <v>516</v>
      </c>
      <c r="C86" s="13" t="s">
        <v>517</v>
      </c>
      <c r="D86" s="14" t="s">
        <v>34</v>
      </c>
      <c r="E86" s="14">
        <v>3</v>
      </c>
      <c r="F86" s="14" t="s">
        <v>372</v>
      </c>
      <c r="G86" s="15">
        <v>7</v>
      </c>
      <c r="H86" s="15">
        <v>0</v>
      </c>
      <c r="I86" s="15">
        <v>38</v>
      </c>
      <c r="J86" s="15">
        <f t="shared" si="2"/>
        <v>38</v>
      </c>
      <c r="K86" s="17" t="s">
        <v>518</v>
      </c>
      <c r="L86" s="18" t="s">
        <v>519</v>
      </c>
      <c r="M86" s="12" t="s">
        <v>520</v>
      </c>
      <c r="N86" s="32" t="s">
        <v>521</v>
      </c>
      <c r="O86" s="19" t="s">
        <v>522</v>
      </c>
      <c r="P86" s="19" t="s">
        <v>523</v>
      </c>
      <c r="Q86" s="12" t="s">
        <v>524</v>
      </c>
      <c r="R86" s="12" t="s">
        <v>525</v>
      </c>
      <c r="S86" s="12" t="s">
        <v>175</v>
      </c>
      <c r="T86" s="12"/>
    </row>
    <row r="87" ht="117" spans="1:20">
      <c r="A87" s="12">
        <v>85</v>
      </c>
      <c r="B87" s="12" t="s">
        <v>526</v>
      </c>
      <c r="C87" s="13" t="s">
        <v>527</v>
      </c>
      <c r="D87" s="14" t="s">
        <v>23</v>
      </c>
      <c r="E87" s="14">
        <v>3</v>
      </c>
      <c r="F87" s="14" t="s">
        <v>24</v>
      </c>
      <c r="G87" s="15">
        <v>1</v>
      </c>
      <c r="H87" s="15">
        <v>0</v>
      </c>
      <c r="I87" s="15">
        <v>3</v>
      </c>
      <c r="J87" s="15">
        <f t="shared" si="2"/>
        <v>3</v>
      </c>
      <c r="K87" s="17" t="s">
        <v>528</v>
      </c>
      <c r="L87" s="26" t="s">
        <v>136</v>
      </c>
      <c r="M87" s="12" t="s">
        <v>30</v>
      </c>
      <c r="N87" s="18" t="s">
        <v>137</v>
      </c>
      <c r="O87" s="20" t="s">
        <v>138</v>
      </c>
      <c r="P87" s="20" t="s">
        <v>529</v>
      </c>
      <c r="Q87" s="12" t="s">
        <v>30</v>
      </c>
      <c r="R87" s="12" t="s">
        <v>530</v>
      </c>
      <c r="S87" s="12" t="s">
        <v>32</v>
      </c>
      <c r="T87" s="12"/>
    </row>
  </sheetData>
  <mergeCells count="18">
    <mergeCell ref="H1:J1"/>
    <mergeCell ref="A1:A2"/>
    <mergeCell ref="B1:B2"/>
    <mergeCell ref="C1:C2"/>
    <mergeCell ref="D1:D2"/>
    <mergeCell ref="E1:E2"/>
    <mergeCell ref="F1:F2"/>
    <mergeCell ref="G1:G2"/>
    <mergeCell ref="K1:K2"/>
    <mergeCell ref="L1:L2"/>
    <mergeCell ref="M1:M2"/>
    <mergeCell ref="N1:N2"/>
    <mergeCell ref="O1:O2"/>
    <mergeCell ref="P1:P2"/>
    <mergeCell ref="Q1:Q2"/>
    <mergeCell ref="R1:R2"/>
    <mergeCell ref="S1:S2"/>
    <mergeCell ref="T1:T2"/>
  </mergeCells>
  <hyperlinks>
    <hyperlink ref="R58" r:id="rId4" display="E-mail:张小勇zxy169@sicnu.edu.cn    E-mail:75150445@qq.com &#10;"/>
    <hyperlink ref="R78" r:id="rId5" display="gxy@sicnu.edu.cn，电话：（028）-84480609,84480152    E-mail:109036330@qq.com&#10;"/>
    <hyperlink ref="R77" r:id="rId6" display="gxy@sicnu.edu.cn，电话：（028）-84480609,84480152  E-mail: 109036330@qq.com&#10;"/>
  </hyperlinks>
  <pageMargins left="0.25" right="0.25" top="0.75" bottom="0.75" header="0.298611111111111" footer="0.298611111111111"/>
  <pageSetup paperSize="9" orientation="landscape"/>
  <headerFooter alignWithMargins="0" scaleWithDoc="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2019-07-05T04:30:00Z</dcterms:created>
  <cp:lastPrinted>2019-09-04T07:48:00Z</cp:lastPrinted>
  <dcterms:modified xsi:type="dcterms:W3CDTF">2020-09-11T12:57:55Z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