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540" windowHeight="12330" activeTab="0"/>
  </bookViews>
  <sheets>
    <sheet name="第一批拟录取" sheetId="1" r:id="rId1"/>
  </sheets>
  <definedNames/>
  <calcPr fullCalcOnLoad="1"/>
</workbook>
</file>

<file path=xl/sharedStrings.xml><?xml version="1.0" encoding="utf-8"?>
<sst xmlns="http://schemas.openxmlformats.org/spreadsheetml/2006/main" count="416" uniqueCount="163">
  <si>
    <t>102471220709959</t>
  </si>
  <si>
    <t>朱长盛</t>
  </si>
  <si>
    <t>080200</t>
  </si>
  <si>
    <t>机械工程</t>
  </si>
  <si>
    <t>全日制</t>
  </si>
  <si>
    <t>101831214101434</t>
  </si>
  <si>
    <t>孙嘉</t>
  </si>
  <si>
    <t>101831214101556</t>
  </si>
  <si>
    <t>张一硕</t>
  </si>
  <si>
    <t>101831214110067</t>
  </si>
  <si>
    <t>王震</t>
  </si>
  <si>
    <t>101831214107405</t>
  </si>
  <si>
    <t>崔恩铜</t>
  </si>
  <si>
    <t>101831214101279</t>
  </si>
  <si>
    <t>高硕</t>
  </si>
  <si>
    <t>102131000009151</t>
  </si>
  <si>
    <t>李耀</t>
  </si>
  <si>
    <t>101831214201403</t>
  </si>
  <si>
    <t>周庆斌</t>
  </si>
  <si>
    <t>101831214107407</t>
  </si>
  <si>
    <t>潘雷霆</t>
  </si>
  <si>
    <t>100561006717751</t>
  </si>
  <si>
    <t>师文朋</t>
  </si>
  <si>
    <t>102881500013192</t>
  </si>
  <si>
    <t>赵世昕</t>
  </si>
  <si>
    <t>144301147000052</t>
  </si>
  <si>
    <t>逯焕泉</t>
  </si>
  <si>
    <t>101831214114147</t>
  </si>
  <si>
    <t>贾云龙</t>
  </si>
  <si>
    <t>102171000070214</t>
  </si>
  <si>
    <t>张森</t>
  </si>
  <si>
    <t>102171000070215</t>
  </si>
  <si>
    <t>周伟东</t>
  </si>
  <si>
    <t>102171000070217</t>
  </si>
  <si>
    <t>张倬</t>
  </si>
  <si>
    <t>101831214101606</t>
  </si>
  <si>
    <t>杨春睿</t>
  </si>
  <si>
    <t>100801012030451</t>
  </si>
  <si>
    <t>郑晓天</t>
  </si>
  <si>
    <t>100061210503411</t>
  </si>
  <si>
    <t>石宝领</t>
  </si>
  <si>
    <t>103591210002450</t>
  </si>
  <si>
    <t>郭永义</t>
  </si>
  <si>
    <t>101121000002251</t>
  </si>
  <si>
    <t>穆兵</t>
  </si>
  <si>
    <t>101831214101286</t>
  </si>
  <si>
    <t>孙家梁</t>
  </si>
  <si>
    <t>101451000010885</t>
  </si>
  <si>
    <t>臧家冉</t>
  </si>
  <si>
    <t>101411370610411</t>
  </si>
  <si>
    <t>孙凯欣</t>
  </si>
  <si>
    <t>107011140906990</t>
  </si>
  <si>
    <t>郝泽鑫</t>
  </si>
  <si>
    <t>101451000002413</t>
  </si>
  <si>
    <t>张志超</t>
  </si>
  <si>
    <t>101831214101629</t>
  </si>
  <si>
    <t>付政</t>
  </si>
  <si>
    <t>103591210002257</t>
  </si>
  <si>
    <t>杜红广</t>
  </si>
  <si>
    <t>100801012030415</t>
  </si>
  <si>
    <t>曹尧</t>
  </si>
  <si>
    <t>102881500013732</t>
  </si>
  <si>
    <t>104591411230457</t>
  </si>
  <si>
    <t>赵朋举</t>
  </si>
  <si>
    <t>102991210110885</t>
  </si>
  <si>
    <t>朱栋梁</t>
  </si>
  <si>
    <t>085500</t>
  </si>
  <si>
    <t>机械</t>
  </si>
  <si>
    <t>机械设计制造及其自动化</t>
  </si>
  <si>
    <t>102991210111989</t>
  </si>
  <si>
    <t>刘仁文</t>
  </si>
  <si>
    <t>116461210010462</t>
  </si>
  <si>
    <t>郑晓林</t>
  </si>
  <si>
    <t>102881500005918</t>
  </si>
  <si>
    <t>邸皓晨</t>
  </si>
  <si>
    <t>100581220305395</t>
  </si>
  <si>
    <t>于喆</t>
  </si>
  <si>
    <t>100051130804238</t>
  </si>
  <si>
    <t>于行</t>
  </si>
  <si>
    <t>116461210000757</t>
  </si>
  <si>
    <t>赵文煜</t>
  </si>
  <si>
    <t>103371210006841</t>
  </si>
  <si>
    <t>王佳力</t>
  </si>
  <si>
    <t>103381210005157</t>
  </si>
  <si>
    <t>虞宪顺</t>
  </si>
  <si>
    <t>100581130903923</t>
  </si>
  <si>
    <t>李帅</t>
  </si>
  <si>
    <t>机械电子工程</t>
  </si>
  <si>
    <t>102981210300389</t>
  </si>
  <si>
    <t>韩单强</t>
  </si>
  <si>
    <t>100581370706409</t>
  </si>
  <si>
    <t>李焕震</t>
  </si>
  <si>
    <t>101451000010964</t>
  </si>
  <si>
    <t>许兴旺</t>
  </si>
  <si>
    <t>102991210111165</t>
  </si>
  <si>
    <t>卢向前</t>
  </si>
  <si>
    <t>103591210009055</t>
  </si>
  <si>
    <t>彭方方</t>
  </si>
  <si>
    <t>102251371605261</t>
  </si>
  <si>
    <t>孟尖尖</t>
  </si>
  <si>
    <t>102871210510673</t>
  </si>
  <si>
    <t>吴昊</t>
  </si>
  <si>
    <t>105331360114692</t>
  </si>
  <si>
    <t>胡仁晖</t>
  </si>
  <si>
    <t>118451001000773</t>
  </si>
  <si>
    <t>王文泽</t>
  </si>
  <si>
    <t>104641410030173</t>
  </si>
  <si>
    <t>贺强强</t>
  </si>
  <si>
    <t>100191370810144</t>
  </si>
  <si>
    <t>宋文明</t>
  </si>
  <si>
    <t>102801210005996</t>
  </si>
  <si>
    <t>肖畅</t>
  </si>
  <si>
    <t>101451000010528</t>
  </si>
  <si>
    <t>徐梓苏</t>
  </si>
  <si>
    <t>103371210012749</t>
  </si>
  <si>
    <t>马少航</t>
  </si>
  <si>
    <t>102861220707412</t>
  </si>
  <si>
    <t>裴洪鑫</t>
  </si>
  <si>
    <t>114141137143617</t>
  </si>
  <si>
    <t>吴明磊</t>
  </si>
  <si>
    <t>101451000010896</t>
  </si>
  <si>
    <t>王卿宇</t>
  </si>
  <si>
    <t>107001122065997</t>
  </si>
  <si>
    <t>侯天阳</t>
  </si>
  <si>
    <t>101411370310088</t>
  </si>
  <si>
    <t>吕新展</t>
  </si>
  <si>
    <t>车辆工程</t>
  </si>
  <si>
    <t>102991210410607</t>
  </si>
  <si>
    <t>刘国鹏</t>
  </si>
  <si>
    <t>106131085501044</t>
  </si>
  <si>
    <t>胡胜雨</t>
  </si>
  <si>
    <t>105611200000783</t>
  </si>
  <si>
    <t>郑馨義</t>
  </si>
  <si>
    <t>101121000008531</t>
  </si>
  <si>
    <t>冯斐章</t>
  </si>
  <si>
    <t>102471371416607</t>
  </si>
  <si>
    <t>王国涛</t>
  </si>
  <si>
    <t>101121000008582</t>
  </si>
  <si>
    <t>王哲</t>
  </si>
  <si>
    <t>101411131000888</t>
  </si>
  <si>
    <t>张晓伟</t>
  </si>
  <si>
    <t>107101422111337</t>
  </si>
  <si>
    <t>蒋毅飞</t>
  </si>
  <si>
    <t>106991371717844</t>
  </si>
  <si>
    <t>张永青</t>
  </si>
  <si>
    <t>工业设计工程</t>
  </si>
  <si>
    <t>102901211901168</t>
  </si>
  <si>
    <t>殷朝霞</t>
  </si>
  <si>
    <t>106131085500141</t>
  </si>
  <si>
    <t>刘宸汛</t>
  </si>
  <si>
    <t>104971200335741</t>
  </si>
  <si>
    <t>刘畅</t>
  </si>
  <si>
    <t>102901211900507</t>
  </si>
  <si>
    <t>孙红阳</t>
  </si>
  <si>
    <t>姓名</t>
  </si>
  <si>
    <t>考生编号</t>
  </si>
  <si>
    <t>专业代码</t>
  </si>
  <si>
    <t>专业</t>
  </si>
  <si>
    <t>研究方向</t>
  </si>
  <si>
    <t>初试成绩</t>
  </si>
  <si>
    <t>复试成绩</t>
  </si>
  <si>
    <t>总成绩</t>
  </si>
  <si>
    <t>学习形式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</si>
</sst>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);[Red]\(0.00\)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62"/>
      <name val="等线 Light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0" xfId="0" applyNumberFormat="1" applyFont="1" applyFill="1" applyBorder="1" applyAlignment="1">
      <alignment horizontal="center" vertical="center"/>
    </xf>
    <xf numFmtId="182" fontId="4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8.8515625" style="2" bestFit="1" customWidth="1"/>
    <col min="2" max="2" width="22.57421875" style="2" bestFit="1" customWidth="1"/>
    <col min="3" max="3" width="11.00390625" style="2" bestFit="1" customWidth="1"/>
    <col min="4" max="4" width="11.28125" style="2" bestFit="1" customWidth="1"/>
    <col min="5" max="5" width="29.28125" style="2" bestFit="1" customWidth="1"/>
    <col min="6" max="7" width="11.00390625" style="2" bestFit="1" customWidth="1"/>
    <col min="8" max="8" width="8.57421875" style="2" bestFit="1" customWidth="1"/>
    <col min="9" max="9" width="11.00390625" style="2" bestFit="1" customWidth="1"/>
    <col min="10" max="10" width="6.28125" style="2" bestFit="1" customWidth="1"/>
    <col min="11" max="16384" width="9.140625" style="2" customWidth="1"/>
  </cols>
  <sheetData>
    <row r="1" spans="1:10" ht="15">
      <c r="A1" s="3" t="s">
        <v>154</v>
      </c>
      <c r="B1" s="3" t="s">
        <v>155</v>
      </c>
      <c r="C1" s="3" t="s">
        <v>156</v>
      </c>
      <c r="D1" s="3" t="s">
        <v>157</v>
      </c>
      <c r="E1" s="3" t="s">
        <v>158</v>
      </c>
      <c r="F1" s="3" t="s">
        <v>159</v>
      </c>
      <c r="G1" s="3" t="s">
        <v>160</v>
      </c>
      <c r="H1" s="3" t="s">
        <v>161</v>
      </c>
      <c r="I1" s="3" t="s">
        <v>162</v>
      </c>
      <c r="J1" s="1"/>
    </row>
    <row r="2" spans="1:9" ht="15">
      <c r="A2" s="3" t="s">
        <v>65</v>
      </c>
      <c r="B2" s="3" t="s">
        <v>64</v>
      </c>
      <c r="C2" s="3" t="s">
        <v>66</v>
      </c>
      <c r="D2" s="3" t="s">
        <v>67</v>
      </c>
      <c r="E2" s="3" t="s">
        <v>68</v>
      </c>
      <c r="F2" s="4">
        <v>342</v>
      </c>
      <c r="G2" s="6">
        <v>82.2</v>
      </c>
      <c r="H2" s="6">
        <f aca="true" t="shared" si="0" ref="H2:H33">F2/5*0.7+G2*0.3</f>
        <v>72.54</v>
      </c>
      <c r="I2" s="3" t="s">
        <v>4</v>
      </c>
    </row>
    <row r="3" spans="1:9" ht="15">
      <c r="A3" s="3" t="s">
        <v>70</v>
      </c>
      <c r="B3" s="3" t="s">
        <v>69</v>
      </c>
      <c r="C3" s="3" t="s">
        <v>66</v>
      </c>
      <c r="D3" s="3" t="s">
        <v>67</v>
      </c>
      <c r="E3" s="3" t="s">
        <v>68</v>
      </c>
      <c r="F3" s="4">
        <v>327</v>
      </c>
      <c r="G3" s="6">
        <v>83.4</v>
      </c>
      <c r="H3" s="6">
        <f t="shared" si="0"/>
        <v>70.8</v>
      </c>
      <c r="I3" s="3" t="s">
        <v>4</v>
      </c>
    </row>
    <row r="4" spans="1:9" ht="15">
      <c r="A4" s="3" t="s">
        <v>74</v>
      </c>
      <c r="B4" s="3" t="s">
        <v>73</v>
      </c>
      <c r="C4" s="3" t="s">
        <v>66</v>
      </c>
      <c r="D4" s="3" t="s">
        <v>67</v>
      </c>
      <c r="E4" s="3" t="s">
        <v>68</v>
      </c>
      <c r="F4" s="4">
        <v>316</v>
      </c>
      <c r="G4" s="6">
        <v>87.6</v>
      </c>
      <c r="H4" s="6">
        <f t="shared" si="0"/>
        <v>70.52</v>
      </c>
      <c r="I4" s="3" t="s">
        <v>4</v>
      </c>
    </row>
    <row r="5" spans="1:9" ht="15">
      <c r="A5" s="3" t="s">
        <v>72</v>
      </c>
      <c r="B5" s="3" t="s">
        <v>71</v>
      </c>
      <c r="C5" s="3" t="s">
        <v>66</v>
      </c>
      <c r="D5" s="3" t="s">
        <v>67</v>
      </c>
      <c r="E5" s="3" t="s">
        <v>68</v>
      </c>
      <c r="F5" s="4">
        <v>327</v>
      </c>
      <c r="G5" s="6">
        <v>78</v>
      </c>
      <c r="H5" s="6">
        <f t="shared" si="0"/>
        <v>69.18</v>
      </c>
      <c r="I5" s="3" t="s">
        <v>4</v>
      </c>
    </row>
    <row r="6" spans="1:9" ht="15">
      <c r="A6" s="3" t="s">
        <v>78</v>
      </c>
      <c r="B6" s="3" t="s">
        <v>77</v>
      </c>
      <c r="C6" s="3" t="s">
        <v>66</v>
      </c>
      <c r="D6" s="3" t="s">
        <v>67</v>
      </c>
      <c r="E6" s="3" t="s">
        <v>68</v>
      </c>
      <c r="F6" s="4">
        <v>307</v>
      </c>
      <c r="G6" s="6">
        <v>86</v>
      </c>
      <c r="H6" s="6">
        <f t="shared" si="0"/>
        <v>68.78</v>
      </c>
      <c r="I6" s="3" t="s">
        <v>4</v>
      </c>
    </row>
    <row r="7" spans="1:9" ht="15">
      <c r="A7" s="3" t="s">
        <v>82</v>
      </c>
      <c r="B7" s="3" t="s">
        <v>81</v>
      </c>
      <c r="C7" s="3" t="s">
        <v>66</v>
      </c>
      <c r="D7" s="3" t="s">
        <v>67</v>
      </c>
      <c r="E7" s="3" t="s">
        <v>68</v>
      </c>
      <c r="F7" s="4">
        <v>292</v>
      </c>
      <c r="G7" s="6">
        <v>88.8</v>
      </c>
      <c r="H7" s="6">
        <f t="shared" si="0"/>
        <v>67.52</v>
      </c>
      <c r="I7" s="3" t="s">
        <v>4</v>
      </c>
    </row>
    <row r="8" spans="1:9" ht="15">
      <c r="A8" s="3" t="s">
        <v>76</v>
      </c>
      <c r="B8" s="3" t="s">
        <v>75</v>
      </c>
      <c r="C8" s="3" t="s">
        <v>66</v>
      </c>
      <c r="D8" s="3" t="s">
        <v>67</v>
      </c>
      <c r="E8" s="3" t="s">
        <v>68</v>
      </c>
      <c r="F8" s="4">
        <v>310</v>
      </c>
      <c r="G8" s="6">
        <v>80.4</v>
      </c>
      <c r="H8" s="6">
        <f t="shared" si="0"/>
        <v>67.52</v>
      </c>
      <c r="I8" s="3" t="s">
        <v>4</v>
      </c>
    </row>
    <row r="9" spans="1:9" ht="15">
      <c r="A9" s="3" t="s">
        <v>80</v>
      </c>
      <c r="B9" s="3" t="s">
        <v>79</v>
      </c>
      <c r="C9" s="3" t="s">
        <v>66</v>
      </c>
      <c r="D9" s="3" t="s">
        <v>67</v>
      </c>
      <c r="E9" s="3" t="s">
        <v>68</v>
      </c>
      <c r="F9" s="4">
        <v>292</v>
      </c>
      <c r="G9" s="6">
        <v>83.2</v>
      </c>
      <c r="H9" s="6">
        <f t="shared" si="0"/>
        <v>65.84</v>
      </c>
      <c r="I9" s="3" t="s">
        <v>4</v>
      </c>
    </row>
    <row r="10" spans="1:9" ht="15">
      <c r="A10" s="3" t="s">
        <v>84</v>
      </c>
      <c r="B10" s="3" t="s">
        <v>83</v>
      </c>
      <c r="C10" s="3" t="s">
        <v>66</v>
      </c>
      <c r="D10" s="3" t="s">
        <v>67</v>
      </c>
      <c r="E10" s="3" t="s">
        <v>68</v>
      </c>
      <c r="F10" s="4">
        <v>290</v>
      </c>
      <c r="G10" s="6">
        <v>77.8</v>
      </c>
      <c r="H10" s="6">
        <f t="shared" si="0"/>
        <v>63.94</v>
      </c>
      <c r="I10" s="3" t="s">
        <v>4</v>
      </c>
    </row>
    <row r="11" spans="1:9" ht="15">
      <c r="A11" s="3" t="s">
        <v>86</v>
      </c>
      <c r="B11" s="3" t="s">
        <v>85</v>
      </c>
      <c r="C11" s="3" t="s">
        <v>66</v>
      </c>
      <c r="D11" s="3" t="s">
        <v>67</v>
      </c>
      <c r="E11" s="3" t="s">
        <v>87</v>
      </c>
      <c r="F11" s="4">
        <v>326</v>
      </c>
      <c r="G11" s="6">
        <v>81</v>
      </c>
      <c r="H11" s="6">
        <f t="shared" si="0"/>
        <v>69.94</v>
      </c>
      <c r="I11" s="3" t="s">
        <v>4</v>
      </c>
    </row>
    <row r="12" spans="1:9" ht="15">
      <c r="A12" s="3" t="s">
        <v>89</v>
      </c>
      <c r="B12" s="3" t="s">
        <v>88</v>
      </c>
      <c r="C12" s="3" t="s">
        <v>66</v>
      </c>
      <c r="D12" s="3" t="s">
        <v>67</v>
      </c>
      <c r="E12" s="3" t="s">
        <v>87</v>
      </c>
      <c r="F12" s="4">
        <v>321</v>
      </c>
      <c r="G12" s="6">
        <v>79.2</v>
      </c>
      <c r="H12" s="6">
        <f t="shared" si="0"/>
        <v>68.7</v>
      </c>
      <c r="I12" s="3" t="s">
        <v>4</v>
      </c>
    </row>
    <row r="13" spans="1:9" ht="15">
      <c r="A13" s="3" t="s">
        <v>99</v>
      </c>
      <c r="B13" s="3" t="s">
        <v>98</v>
      </c>
      <c r="C13" s="3" t="s">
        <v>66</v>
      </c>
      <c r="D13" s="3" t="s">
        <v>67</v>
      </c>
      <c r="E13" s="3" t="s">
        <v>87</v>
      </c>
      <c r="F13" s="4">
        <v>302</v>
      </c>
      <c r="G13" s="6">
        <v>87.8</v>
      </c>
      <c r="H13" s="6">
        <f t="shared" si="0"/>
        <v>68.61999999999999</v>
      </c>
      <c r="I13" s="3" t="s">
        <v>4</v>
      </c>
    </row>
    <row r="14" spans="1:9" ht="15">
      <c r="A14" s="3" t="s">
        <v>91</v>
      </c>
      <c r="B14" s="3" t="s">
        <v>90</v>
      </c>
      <c r="C14" s="3" t="s">
        <v>66</v>
      </c>
      <c r="D14" s="3" t="s">
        <v>67</v>
      </c>
      <c r="E14" s="3" t="s">
        <v>87</v>
      </c>
      <c r="F14" s="4">
        <v>314</v>
      </c>
      <c r="G14" s="6">
        <v>82</v>
      </c>
      <c r="H14" s="6">
        <f t="shared" si="0"/>
        <v>68.55999999999999</v>
      </c>
      <c r="I14" s="3" t="s">
        <v>4</v>
      </c>
    </row>
    <row r="15" spans="1:9" ht="15">
      <c r="A15" s="3" t="s">
        <v>105</v>
      </c>
      <c r="B15" s="3" t="s">
        <v>104</v>
      </c>
      <c r="C15" s="3" t="s">
        <v>66</v>
      </c>
      <c r="D15" s="3" t="s">
        <v>67</v>
      </c>
      <c r="E15" s="3" t="s">
        <v>87</v>
      </c>
      <c r="F15" s="4">
        <v>300</v>
      </c>
      <c r="G15" s="6">
        <v>86.6</v>
      </c>
      <c r="H15" s="6">
        <f t="shared" si="0"/>
        <v>67.97999999999999</v>
      </c>
      <c r="I15" s="3" t="s">
        <v>4</v>
      </c>
    </row>
    <row r="16" spans="1:9" ht="15">
      <c r="A16" s="3" t="s">
        <v>93</v>
      </c>
      <c r="B16" s="3" t="s">
        <v>92</v>
      </c>
      <c r="C16" s="3" t="s">
        <v>66</v>
      </c>
      <c r="D16" s="3" t="s">
        <v>67</v>
      </c>
      <c r="E16" s="3" t="s">
        <v>87</v>
      </c>
      <c r="F16" s="4">
        <v>308</v>
      </c>
      <c r="G16" s="6">
        <v>82.6</v>
      </c>
      <c r="H16" s="6">
        <f t="shared" si="0"/>
        <v>67.89999999999999</v>
      </c>
      <c r="I16" s="3" t="s">
        <v>4</v>
      </c>
    </row>
    <row r="17" spans="1:9" ht="15">
      <c r="A17" s="3" t="s">
        <v>95</v>
      </c>
      <c r="B17" s="3" t="s">
        <v>94</v>
      </c>
      <c r="C17" s="3" t="s">
        <v>66</v>
      </c>
      <c r="D17" s="3" t="s">
        <v>67</v>
      </c>
      <c r="E17" s="3" t="s">
        <v>87</v>
      </c>
      <c r="F17" s="4">
        <v>305</v>
      </c>
      <c r="G17" s="6">
        <v>83.8</v>
      </c>
      <c r="H17" s="6">
        <f t="shared" si="0"/>
        <v>67.83999999999999</v>
      </c>
      <c r="I17" s="3" t="s">
        <v>4</v>
      </c>
    </row>
    <row r="18" spans="1:9" ht="15">
      <c r="A18" s="3" t="s">
        <v>103</v>
      </c>
      <c r="B18" s="3" t="s">
        <v>102</v>
      </c>
      <c r="C18" s="3" t="s">
        <v>66</v>
      </c>
      <c r="D18" s="3" t="s">
        <v>67</v>
      </c>
      <c r="E18" s="3" t="s">
        <v>87</v>
      </c>
      <c r="F18" s="4">
        <v>302</v>
      </c>
      <c r="G18" s="6">
        <v>84.6</v>
      </c>
      <c r="H18" s="6">
        <f t="shared" si="0"/>
        <v>67.66</v>
      </c>
      <c r="I18" s="3" t="s">
        <v>4</v>
      </c>
    </row>
    <row r="19" spans="1:9" ht="15">
      <c r="A19" s="3" t="s">
        <v>107</v>
      </c>
      <c r="B19" s="3" t="s">
        <v>106</v>
      </c>
      <c r="C19" s="3" t="s">
        <v>66</v>
      </c>
      <c r="D19" s="3" t="s">
        <v>67</v>
      </c>
      <c r="E19" s="3" t="s">
        <v>87</v>
      </c>
      <c r="F19" s="4">
        <v>300</v>
      </c>
      <c r="G19" s="6">
        <v>83.8</v>
      </c>
      <c r="H19" s="6">
        <f t="shared" si="0"/>
        <v>67.14</v>
      </c>
      <c r="I19" s="3" t="s">
        <v>4</v>
      </c>
    </row>
    <row r="20" spans="1:9" ht="15">
      <c r="A20" s="3" t="s">
        <v>121</v>
      </c>
      <c r="B20" s="3" t="s">
        <v>120</v>
      </c>
      <c r="C20" s="3" t="s">
        <v>66</v>
      </c>
      <c r="D20" s="3" t="s">
        <v>67</v>
      </c>
      <c r="E20" s="3" t="s">
        <v>87</v>
      </c>
      <c r="F20" s="4">
        <v>291</v>
      </c>
      <c r="G20" s="6">
        <v>88</v>
      </c>
      <c r="H20" s="6">
        <f t="shared" si="0"/>
        <v>67.14</v>
      </c>
      <c r="I20" s="3" t="s">
        <v>4</v>
      </c>
    </row>
    <row r="21" spans="1:9" ht="15">
      <c r="A21" s="3" t="s">
        <v>119</v>
      </c>
      <c r="B21" s="3" t="s">
        <v>118</v>
      </c>
      <c r="C21" s="3" t="s">
        <v>66</v>
      </c>
      <c r="D21" s="3" t="s">
        <v>67</v>
      </c>
      <c r="E21" s="3" t="s">
        <v>87</v>
      </c>
      <c r="F21" s="4">
        <v>295</v>
      </c>
      <c r="G21" s="6">
        <v>86</v>
      </c>
      <c r="H21" s="6">
        <f t="shared" si="0"/>
        <v>67.1</v>
      </c>
      <c r="I21" s="3" t="s">
        <v>4</v>
      </c>
    </row>
    <row r="22" spans="1:9" ht="15">
      <c r="A22" s="3" t="s">
        <v>111</v>
      </c>
      <c r="B22" s="3" t="s">
        <v>110</v>
      </c>
      <c r="C22" s="3" t="s">
        <v>66</v>
      </c>
      <c r="D22" s="3" t="s">
        <v>67</v>
      </c>
      <c r="E22" s="3" t="s">
        <v>87</v>
      </c>
      <c r="F22" s="4">
        <v>300</v>
      </c>
      <c r="G22" s="6">
        <v>83.4</v>
      </c>
      <c r="H22" s="6">
        <f t="shared" si="0"/>
        <v>67.02</v>
      </c>
      <c r="I22" s="3" t="s">
        <v>4</v>
      </c>
    </row>
    <row r="23" spans="1:9" ht="15">
      <c r="A23" s="3" t="s">
        <v>113</v>
      </c>
      <c r="B23" s="3" t="s">
        <v>112</v>
      </c>
      <c r="C23" s="3" t="s">
        <v>66</v>
      </c>
      <c r="D23" s="3" t="s">
        <v>67</v>
      </c>
      <c r="E23" s="3" t="s">
        <v>87</v>
      </c>
      <c r="F23" s="4">
        <v>299</v>
      </c>
      <c r="G23" s="6">
        <v>83.4</v>
      </c>
      <c r="H23" s="6">
        <f t="shared" si="0"/>
        <v>66.88</v>
      </c>
      <c r="I23" s="3" t="s">
        <v>4</v>
      </c>
    </row>
    <row r="24" spans="1:9" ht="15">
      <c r="A24" s="3" t="s">
        <v>97</v>
      </c>
      <c r="B24" s="3" t="s">
        <v>96</v>
      </c>
      <c r="C24" s="3" t="s">
        <v>66</v>
      </c>
      <c r="D24" s="3" t="s">
        <v>67</v>
      </c>
      <c r="E24" s="3" t="s">
        <v>87</v>
      </c>
      <c r="F24" s="4">
        <v>305</v>
      </c>
      <c r="G24" s="6">
        <v>80</v>
      </c>
      <c r="H24" s="6">
        <f t="shared" si="0"/>
        <v>66.69999999999999</v>
      </c>
      <c r="I24" s="3" t="s">
        <v>4</v>
      </c>
    </row>
    <row r="25" spans="1:9" ht="15">
      <c r="A25" s="3" t="s">
        <v>101</v>
      </c>
      <c r="B25" s="3" t="s">
        <v>100</v>
      </c>
      <c r="C25" s="3" t="s">
        <v>66</v>
      </c>
      <c r="D25" s="3" t="s">
        <v>67</v>
      </c>
      <c r="E25" s="3" t="s">
        <v>87</v>
      </c>
      <c r="F25" s="4">
        <v>302</v>
      </c>
      <c r="G25" s="6">
        <v>80.2</v>
      </c>
      <c r="H25" s="6">
        <f t="shared" si="0"/>
        <v>66.33999999999999</v>
      </c>
      <c r="I25" s="3" t="s">
        <v>4</v>
      </c>
    </row>
    <row r="26" spans="1:9" ht="15">
      <c r="A26" s="3" t="s">
        <v>117</v>
      </c>
      <c r="B26" s="3" t="s">
        <v>116</v>
      </c>
      <c r="C26" s="3" t="s">
        <v>66</v>
      </c>
      <c r="D26" s="3" t="s">
        <v>67</v>
      </c>
      <c r="E26" s="3" t="s">
        <v>87</v>
      </c>
      <c r="F26" s="4">
        <v>295</v>
      </c>
      <c r="G26" s="6">
        <v>81.4</v>
      </c>
      <c r="H26" s="6">
        <f t="shared" si="0"/>
        <v>65.72</v>
      </c>
      <c r="I26" s="3" t="s">
        <v>4</v>
      </c>
    </row>
    <row r="27" spans="1:9" ht="15">
      <c r="A27" s="3" t="s">
        <v>123</v>
      </c>
      <c r="B27" s="3" t="s">
        <v>122</v>
      </c>
      <c r="C27" s="3" t="s">
        <v>66</v>
      </c>
      <c r="D27" s="3" t="s">
        <v>67</v>
      </c>
      <c r="E27" s="3" t="s">
        <v>87</v>
      </c>
      <c r="F27" s="4">
        <v>290</v>
      </c>
      <c r="G27" s="6">
        <v>83.2</v>
      </c>
      <c r="H27" s="6">
        <f t="shared" si="0"/>
        <v>65.56</v>
      </c>
      <c r="I27" s="3" t="s">
        <v>4</v>
      </c>
    </row>
    <row r="28" spans="1:9" ht="15">
      <c r="A28" s="3" t="s">
        <v>115</v>
      </c>
      <c r="B28" s="3" t="s">
        <v>114</v>
      </c>
      <c r="C28" s="3" t="s">
        <v>66</v>
      </c>
      <c r="D28" s="3" t="s">
        <v>67</v>
      </c>
      <c r="E28" s="3" t="s">
        <v>87</v>
      </c>
      <c r="F28" s="4">
        <v>297</v>
      </c>
      <c r="G28" s="6">
        <v>79.8</v>
      </c>
      <c r="H28" s="6">
        <f t="shared" si="0"/>
        <v>65.52</v>
      </c>
      <c r="I28" s="3" t="s">
        <v>4</v>
      </c>
    </row>
    <row r="29" spans="1:9" ht="15">
      <c r="A29" s="3" t="s">
        <v>109</v>
      </c>
      <c r="B29" s="3" t="s">
        <v>108</v>
      </c>
      <c r="C29" s="3" t="s">
        <v>66</v>
      </c>
      <c r="D29" s="3" t="s">
        <v>67</v>
      </c>
      <c r="E29" s="3" t="s">
        <v>87</v>
      </c>
      <c r="F29" s="4">
        <v>300</v>
      </c>
      <c r="G29" s="6">
        <v>77.4</v>
      </c>
      <c r="H29" s="6">
        <f t="shared" si="0"/>
        <v>65.22</v>
      </c>
      <c r="I29" s="3" t="s">
        <v>4</v>
      </c>
    </row>
    <row r="30" spans="1:9" ht="15">
      <c r="A30" s="3" t="s">
        <v>147</v>
      </c>
      <c r="B30" s="3" t="s">
        <v>146</v>
      </c>
      <c r="C30" s="3" t="s">
        <v>66</v>
      </c>
      <c r="D30" s="3" t="s">
        <v>67</v>
      </c>
      <c r="E30" s="3" t="s">
        <v>145</v>
      </c>
      <c r="F30" s="5">
        <v>370</v>
      </c>
      <c r="G30" s="6">
        <v>90</v>
      </c>
      <c r="H30" s="6">
        <f t="shared" si="0"/>
        <v>78.8</v>
      </c>
      <c r="I30" s="3" t="s">
        <v>4</v>
      </c>
    </row>
    <row r="31" spans="1:9" ht="15">
      <c r="A31" s="3" t="s">
        <v>149</v>
      </c>
      <c r="B31" s="3" t="s">
        <v>148</v>
      </c>
      <c r="C31" s="3" t="s">
        <v>66</v>
      </c>
      <c r="D31" s="3" t="s">
        <v>67</v>
      </c>
      <c r="E31" s="3" t="s">
        <v>145</v>
      </c>
      <c r="F31" s="5">
        <v>368</v>
      </c>
      <c r="G31" s="6">
        <v>86.2</v>
      </c>
      <c r="H31" s="6">
        <f t="shared" si="0"/>
        <v>77.38</v>
      </c>
      <c r="I31" s="3" t="s">
        <v>4</v>
      </c>
    </row>
    <row r="32" spans="1:9" ht="15">
      <c r="A32" s="3" t="s">
        <v>153</v>
      </c>
      <c r="B32" s="3" t="s">
        <v>152</v>
      </c>
      <c r="C32" s="3" t="s">
        <v>66</v>
      </c>
      <c r="D32" s="3" t="s">
        <v>67</v>
      </c>
      <c r="E32" s="3" t="s">
        <v>145</v>
      </c>
      <c r="F32" s="5">
        <v>367</v>
      </c>
      <c r="G32" s="6">
        <v>86.2</v>
      </c>
      <c r="H32" s="6">
        <f t="shared" si="0"/>
        <v>77.24000000000001</v>
      </c>
      <c r="I32" s="3" t="s">
        <v>4</v>
      </c>
    </row>
    <row r="33" spans="1:9" ht="15">
      <c r="A33" s="3" t="s">
        <v>144</v>
      </c>
      <c r="B33" s="3" t="s">
        <v>143</v>
      </c>
      <c r="C33" s="3" t="s">
        <v>66</v>
      </c>
      <c r="D33" s="3" t="s">
        <v>67</v>
      </c>
      <c r="E33" s="3" t="s">
        <v>145</v>
      </c>
      <c r="F33" s="5">
        <v>377</v>
      </c>
      <c r="G33" s="6">
        <v>76</v>
      </c>
      <c r="H33" s="6">
        <f t="shared" si="0"/>
        <v>75.58</v>
      </c>
      <c r="I33" s="3" t="s">
        <v>4</v>
      </c>
    </row>
    <row r="34" spans="1:9" ht="15">
      <c r="A34" s="3" t="s">
        <v>151</v>
      </c>
      <c r="B34" s="3" t="s">
        <v>150</v>
      </c>
      <c r="C34" s="3" t="s">
        <v>66</v>
      </c>
      <c r="D34" s="3" t="s">
        <v>67</v>
      </c>
      <c r="E34" s="3" t="s">
        <v>145</v>
      </c>
      <c r="F34" s="5">
        <v>367</v>
      </c>
      <c r="G34" s="6">
        <v>79</v>
      </c>
      <c r="H34" s="6">
        <f aca="true" t="shared" si="1" ref="H34:H65">F34/5*0.7+G34*0.3</f>
        <v>75.08</v>
      </c>
      <c r="I34" s="3" t="s">
        <v>4</v>
      </c>
    </row>
    <row r="35" spans="1:9" ht="15">
      <c r="A35" s="3" t="s">
        <v>125</v>
      </c>
      <c r="B35" s="3" t="s">
        <v>124</v>
      </c>
      <c r="C35" s="3" t="s">
        <v>66</v>
      </c>
      <c r="D35" s="3" t="s">
        <v>67</v>
      </c>
      <c r="E35" s="3" t="s">
        <v>126</v>
      </c>
      <c r="F35" s="5">
        <v>346</v>
      </c>
      <c r="G35" s="6">
        <v>90.2</v>
      </c>
      <c r="H35" s="6">
        <f t="shared" si="1"/>
        <v>75.5</v>
      </c>
      <c r="I35" s="3" t="s">
        <v>4</v>
      </c>
    </row>
    <row r="36" spans="1:9" ht="15">
      <c r="A36" s="3" t="s">
        <v>128</v>
      </c>
      <c r="B36" s="3" t="s">
        <v>127</v>
      </c>
      <c r="C36" s="3" t="s">
        <v>66</v>
      </c>
      <c r="D36" s="3" t="s">
        <v>67</v>
      </c>
      <c r="E36" s="3" t="s">
        <v>126</v>
      </c>
      <c r="F36" s="5">
        <v>336</v>
      </c>
      <c r="G36" s="6">
        <v>89</v>
      </c>
      <c r="H36" s="6">
        <f t="shared" si="1"/>
        <v>73.74</v>
      </c>
      <c r="I36" s="3" t="s">
        <v>4</v>
      </c>
    </row>
    <row r="37" spans="1:9" ht="15">
      <c r="A37" s="3" t="s">
        <v>130</v>
      </c>
      <c r="B37" s="3" t="s">
        <v>129</v>
      </c>
      <c r="C37" s="3" t="s">
        <v>66</v>
      </c>
      <c r="D37" s="3" t="s">
        <v>67</v>
      </c>
      <c r="E37" s="3" t="s">
        <v>126</v>
      </c>
      <c r="F37" s="5">
        <v>329</v>
      </c>
      <c r="G37" s="6">
        <v>86.2</v>
      </c>
      <c r="H37" s="6">
        <f t="shared" si="1"/>
        <v>71.91999999999999</v>
      </c>
      <c r="I37" s="3" t="s">
        <v>4</v>
      </c>
    </row>
    <row r="38" spans="1:9" ht="15">
      <c r="A38" s="3" t="s">
        <v>134</v>
      </c>
      <c r="B38" s="3" t="s">
        <v>133</v>
      </c>
      <c r="C38" s="3" t="s">
        <v>66</v>
      </c>
      <c r="D38" s="3" t="s">
        <v>67</v>
      </c>
      <c r="E38" s="3" t="s">
        <v>126</v>
      </c>
      <c r="F38" s="5">
        <v>321</v>
      </c>
      <c r="G38" s="6">
        <v>89.8</v>
      </c>
      <c r="H38" s="6">
        <f t="shared" si="1"/>
        <v>71.88</v>
      </c>
      <c r="I38" s="3" t="s">
        <v>4</v>
      </c>
    </row>
    <row r="39" spans="1:9" ht="15">
      <c r="A39" s="3" t="s">
        <v>132</v>
      </c>
      <c r="B39" s="3" t="s">
        <v>131</v>
      </c>
      <c r="C39" s="3" t="s">
        <v>66</v>
      </c>
      <c r="D39" s="3" t="s">
        <v>67</v>
      </c>
      <c r="E39" s="3" t="s">
        <v>126</v>
      </c>
      <c r="F39" s="5">
        <v>322</v>
      </c>
      <c r="G39" s="6">
        <v>83.8</v>
      </c>
      <c r="H39" s="6">
        <f t="shared" si="1"/>
        <v>70.22</v>
      </c>
      <c r="I39" s="3" t="s">
        <v>4</v>
      </c>
    </row>
    <row r="40" spans="1:9" ht="15">
      <c r="A40" s="3" t="s">
        <v>136</v>
      </c>
      <c r="B40" s="3" t="s">
        <v>135</v>
      </c>
      <c r="C40" s="3" t="s">
        <v>66</v>
      </c>
      <c r="D40" s="3" t="s">
        <v>67</v>
      </c>
      <c r="E40" s="3" t="s">
        <v>126</v>
      </c>
      <c r="F40" s="5">
        <v>317</v>
      </c>
      <c r="G40" s="6">
        <v>81</v>
      </c>
      <c r="H40" s="6">
        <f t="shared" si="1"/>
        <v>68.67999999999999</v>
      </c>
      <c r="I40" s="3" t="s">
        <v>4</v>
      </c>
    </row>
    <row r="41" spans="1:9" ht="15">
      <c r="A41" s="3" t="s">
        <v>142</v>
      </c>
      <c r="B41" s="3" t="s">
        <v>141</v>
      </c>
      <c r="C41" s="3" t="s">
        <v>66</v>
      </c>
      <c r="D41" s="3" t="s">
        <v>67</v>
      </c>
      <c r="E41" s="3" t="s">
        <v>126</v>
      </c>
      <c r="F41" s="5">
        <v>301</v>
      </c>
      <c r="G41" s="6">
        <v>82.8</v>
      </c>
      <c r="H41" s="6">
        <f t="shared" si="1"/>
        <v>66.98</v>
      </c>
      <c r="I41" s="3" t="s">
        <v>4</v>
      </c>
    </row>
    <row r="42" spans="1:9" ht="15">
      <c r="A42" s="3" t="s">
        <v>140</v>
      </c>
      <c r="B42" s="3" t="s">
        <v>139</v>
      </c>
      <c r="C42" s="3" t="s">
        <v>66</v>
      </c>
      <c r="D42" s="3" t="s">
        <v>67</v>
      </c>
      <c r="E42" s="3" t="s">
        <v>126</v>
      </c>
      <c r="F42" s="5">
        <v>302</v>
      </c>
      <c r="G42" s="6">
        <v>80.4</v>
      </c>
      <c r="H42" s="6">
        <f t="shared" si="1"/>
        <v>66.39999999999999</v>
      </c>
      <c r="I42" s="3" t="s">
        <v>4</v>
      </c>
    </row>
    <row r="43" spans="1:9" ht="15">
      <c r="A43" s="3" t="s">
        <v>138</v>
      </c>
      <c r="B43" s="3" t="s">
        <v>137</v>
      </c>
      <c r="C43" s="3" t="s">
        <v>66</v>
      </c>
      <c r="D43" s="3" t="s">
        <v>67</v>
      </c>
      <c r="E43" s="3" t="s">
        <v>126</v>
      </c>
      <c r="F43" s="5">
        <v>302</v>
      </c>
      <c r="G43" s="6">
        <v>80.4</v>
      </c>
      <c r="H43" s="6">
        <f t="shared" si="1"/>
        <v>66.39999999999999</v>
      </c>
      <c r="I43" s="3" t="s">
        <v>4</v>
      </c>
    </row>
    <row r="44" spans="1:9" ht="15">
      <c r="A44" s="3" t="s">
        <v>8</v>
      </c>
      <c r="B44" s="3" t="s">
        <v>7</v>
      </c>
      <c r="C44" s="3" t="s">
        <v>2</v>
      </c>
      <c r="D44" s="3" t="s">
        <v>3</v>
      </c>
      <c r="E44" s="3"/>
      <c r="F44" s="4">
        <v>316</v>
      </c>
      <c r="G44" s="6">
        <v>87.6</v>
      </c>
      <c r="H44" s="6">
        <f t="shared" si="1"/>
        <v>70.52</v>
      </c>
      <c r="I44" s="3" t="s">
        <v>4</v>
      </c>
    </row>
    <row r="45" spans="1:9" ht="15">
      <c r="A45" s="3" t="s">
        <v>1</v>
      </c>
      <c r="B45" s="3" t="s">
        <v>0</v>
      </c>
      <c r="C45" s="3" t="s">
        <v>2</v>
      </c>
      <c r="D45" s="3" t="s">
        <v>3</v>
      </c>
      <c r="E45" s="3"/>
      <c r="F45" s="4">
        <v>323</v>
      </c>
      <c r="G45" s="6">
        <v>80.6</v>
      </c>
      <c r="H45" s="6">
        <f t="shared" si="1"/>
        <v>69.39999999999999</v>
      </c>
      <c r="I45" s="3" t="s">
        <v>4</v>
      </c>
    </row>
    <row r="46" spans="1:9" ht="15">
      <c r="A46" s="3" t="s">
        <v>12</v>
      </c>
      <c r="B46" s="3" t="s">
        <v>11</v>
      </c>
      <c r="C46" s="3" t="s">
        <v>2</v>
      </c>
      <c r="D46" s="3" t="s">
        <v>3</v>
      </c>
      <c r="E46" s="3"/>
      <c r="F46" s="4">
        <v>310</v>
      </c>
      <c r="G46" s="6">
        <v>86.6</v>
      </c>
      <c r="H46" s="6">
        <f t="shared" si="1"/>
        <v>69.38</v>
      </c>
      <c r="I46" s="3" t="s">
        <v>4</v>
      </c>
    </row>
    <row r="47" spans="1:9" ht="15">
      <c r="A47" s="3" t="s">
        <v>14</v>
      </c>
      <c r="B47" s="3" t="s">
        <v>13</v>
      </c>
      <c r="C47" s="3" t="s">
        <v>2</v>
      </c>
      <c r="D47" s="3" t="s">
        <v>3</v>
      </c>
      <c r="E47" s="3"/>
      <c r="F47" s="4">
        <v>310</v>
      </c>
      <c r="G47" s="6">
        <v>85.6</v>
      </c>
      <c r="H47" s="6">
        <f t="shared" si="1"/>
        <v>69.08</v>
      </c>
      <c r="I47" s="3" t="s">
        <v>4</v>
      </c>
    </row>
    <row r="48" spans="1:9" ht="15">
      <c r="A48" s="3" t="s">
        <v>10</v>
      </c>
      <c r="B48" s="3" t="s">
        <v>9</v>
      </c>
      <c r="C48" s="3" t="s">
        <v>2</v>
      </c>
      <c r="D48" s="3" t="s">
        <v>3</v>
      </c>
      <c r="E48" s="3"/>
      <c r="F48" s="4">
        <v>314</v>
      </c>
      <c r="G48" s="6">
        <v>83.2</v>
      </c>
      <c r="H48" s="6">
        <f t="shared" si="1"/>
        <v>68.91999999999999</v>
      </c>
      <c r="I48" s="3" t="s">
        <v>4</v>
      </c>
    </row>
    <row r="49" spans="1:9" ht="15">
      <c r="A49" s="3" t="s">
        <v>18</v>
      </c>
      <c r="B49" s="3" t="s">
        <v>17</v>
      </c>
      <c r="C49" s="3" t="s">
        <v>2</v>
      </c>
      <c r="D49" s="3" t="s">
        <v>3</v>
      </c>
      <c r="E49" s="3"/>
      <c r="F49" s="4">
        <v>297</v>
      </c>
      <c r="G49" s="6">
        <v>90</v>
      </c>
      <c r="H49" s="6">
        <f t="shared" si="1"/>
        <v>68.58</v>
      </c>
      <c r="I49" s="3" t="s">
        <v>4</v>
      </c>
    </row>
    <row r="50" spans="1:9" ht="15">
      <c r="A50" s="3" t="s">
        <v>6</v>
      </c>
      <c r="B50" s="3" t="s">
        <v>5</v>
      </c>
      <c r="C50" s="3" t="s">
        <v>2</v>
      </c>
      <c r="D50" s="3" t="s">
        <v>3</v>
      </c>
      <c r="E50" s="3"/>
      <c r="F50" s="4">
        <v>318</v>
      </c>
      <c r="G50" s="6">
        <v>78.8</v>
      </c>
      <c r="H50" s="6">
        <f t="shared" si="1"/>
        <v>68.16</v>
      </c>
      <c r="I50" s="3" t="s">
        <v>4</v>
      </c>
    </row>
    <row r="51" spans="1:9" ht="15">
      <c r="A51" s="3" t="s">
        <v>16</v>
      </c>
      <c r="B51" s="3" t="s">
        <v>15</v>
      </c>
      <c r="C51" s="3" t="s">
        <v>2</v>
      </c>
      <c r="D51" s="3" t="s">
        <v>3</v>
      </c>
      <c r="E51" s="3"/>
      <c r="F51" s="4">
        <v>306</v>
      </c>
      <c r="G51" s="6">
        <v>80.6</v>
      </c>
      <c r="H51" s="6">
        <f t="shared" si="1"/>
        <v>67.02</v>
      </c>
      <c r="I51" s="3" t="s">
        <v>4</v>
      </c>
    </row>
    <row r="52" spans="1:9" ht="15">
      <c r="A52" s="3" t="s">
        <v>32</v>
      </c>
      <c r="B52" s="3" t="s">
        <v>31</v>
      </c>
      <c r="C52" s="3" t="s">
        <v>2</v>
      </c>
      <c r="D52" s="3" t="s">
        <v>3</v>
      </c>
      <c r="E52" s="3"/>
      <c r="F52" s="4">
        <v>283</v>
      </c>
      <c r="G52" s="6">
        <v>91.2</v>
      </c>
      <c r="H52" s="6">
        <f t="shared" si="1"/>
        <v>66.97999999999999</v>
      </c>
      <c r="I52" s="3" t="s">
        <v>4</v>
      </c>
    </row>
    <row r="53" spans="1:9" ht="15">
      <c r="A53" s="3" t="s">
        <v>24</v>
      </c>
      <c r="B53" s="3" t="s">
        <v>23</v>
      </c>
      <c r="C53" s="3" t="s">
        <v>2</v>
      </c>
      <c r="D53" s="3" t="s">
        <v>3</v>
      </c>
      <c r="E53" s="3"/>
      <c r="F53" s="4">
        <v>290</v>
      </c>
      <c r="G53" s="6">
        <v>87.4</v>
      </c>
      <c r="H53" s="6">
        <f t="shared" si="1"/>
        <v>66.82</v>
      </c>
      <c r="I53" s="3" t="s">
        <v>4</v>
      </c>
    </row>
    <row r="54" spans="1:9" ht="15">
      <c r="A54" s="3" t="s">
        <v>38</v>
      </c>
      <c r="B54" s="3" t="s">
        <v>37</v>
      </c>
      <c r="C54" s="3" t="s">
        <v>2</v>
      </c>
      <c r="D54" s="3" t="s">
        <v>3</v>
      </c>
      <c r="E54" s="3"/>
      <c r="F54" s="4">
        <v>280</v>
      </c>
      <c r="G54" s="6">
        <v>90.4</v>
      </c>
      <c r="H54" s="6">
        <f t="shared" si="1"/>
        <v>66.32</v>
      </c>
      <c r="I54" s="3" t="s">
        <v>4</v>
      </c>
    </row>
    <row r="55" spans="1:9" ht="15">
      <c r="A55" s="3" t="s">
        <v>26</v>
      </c>
      <c r="B55" s="3" t="s">
        <v>25</v>
      </c>
      <c r="C55" s="3" t="s">
        <v>2</v>
      </c>
      <c r="D55" s="3" t="s">
        <v>3</v>
      </c>
      <c r="E55" s="3"/>
      <c r="F55" s="4">
        <v>290</v>
      </c>
      <c r="G55" s="6">
        <v>85</v>
      </c>
      <c r="H55" s="6">
        <f t="shared" si="1"/>
        <v>66.1</v>
      </c>
      <c r="I55" s="3" t="s">
        <v>4</v>
      </c>
    </row>
    <row r="56" spans="1:9" ht="15">
      <c r="A56" s="3" t="s">
        <v>20</v>
      </c>
      <c r="B56" s="3" t="s">
        <v>19</v>
      </c>
      <c r="C56" s="3" t="s">
        <v>2</v>
      </c>
      <c r="D56" s="3" t="s">
        <v>3</v>
      </c>
      <c r="E56" s="3"/>
      <c r="F56" s="4">
        <v>296</v>
      </c>
      <c r="G56" s="6">
        <v>80.8</v>
      </c>
      <c r="H56" s="6">
        <f t="shared" si="1"/>
        <v>65.67999999999999</v>
      </c>
      <c r="I56" s="3" t="s">
        <v>4</v>
      </c>
    </row>
    <row r="57" spans="1:9" ht="15">
      <c r="A57" s="3" t="s">
        <v>28</v>
      </c>
      <c r="B57" s="3" t="s">
        <v>27</v>
      </c>
      <c r="C57" s="3" t="s">
        <v>2</v>
      </c>
      <c r="D57" s="3" t="s">
        <v>3</v>
      </c>
      <c r="E57" s="3"/>
      <c r="F57" s="4">
        <v>290</v>
      </c>
      <c r="G57" s="6">
        <v>83.4</v>
      </c>
      <c r="H57" s="6">
        <f t="shared" si="1"/>
        <v>65.61999999999999</v>
      </c>
      <c r="I57" s="3" t="s">
        <v>4</v>
      </c>
    </row>
    <row r="58" spans="1:9" ht="15">
      <c r="A58" s="3" t="s">
        <v>30</v>
      </c>
      <c r="B58" s="3" t="s">
        <v>29</v>
      </c>
      <c r="C58" s="3" t="s">
        <v>2</v>
      </c>
      <c r="D58" s="3" t="s">
        <v>3</v>
      </c>
      <c r="E58" s="3"/>
      <c r="F58" s="4">
        <v>284</v>
      </c>
      <c r="G58" s="6">
        <v>85.4</v>
      </c>
      <c r="H58" s="6">
        <f t="shared" si="1"/>
        <v>65.38</v>
      </c>
      <c r="I58" s="3" t="s">
        <v>4</v>
      </c>
    </row>
    <row r="59" spans="1:9" ht="15">
      <c r="A59" s="3" t="s">
        <v>36</v>
      </c>
      <c r="B59" s="3" t="s">
        <v>35</v>
      </c>
      <c r="C59" s="3" t="s">
        <v>2</v>
      </c>
      <c r="D59" s="3" t="s">
        <v>3</v>
      </c>
      <c r="E59" s="3"/>
      <c r="F59" s="4">
        <v>280</v>
      </c>
      <c r="G59" s="6">
        <v>87</v>
      </c>
      <c r="H59" s="6">
        <f t="shared" si="1"/>
        <v>65.3</v>
      </c>
      <c r="I59" s="3" t="s">
        <v>4</v>
      </c>
    </row>
    <row r="60" spans="1:9" ht="15">
      <c r="A60" s="3" t="s">
        <v>46</v>
      </c>
      <c r="B60" s="3" t="s">
        <v>45</v>
      </c>
      <c r="C60" s="3" t="s">
        <v>2</v>
      </c>
      <c r="D60" s="3" t="s">
        <v>3</v>
      </c>
      <c r="E60" s="3"/>
      <c r="F60" s="4">
        <v>276</v>
      </c>
      <c r="G60" s="6">
        <v>88.8</v>
      </c>
      <c r="H60" s="6">
        <f t="shared" si="1"/>
        <v>65.28</v>
      </c>
      <c r="I60" s="3" t="s">
        <v>4</v>
      </c>
    </row>
    <row r="61" spans="1:9" ht="15">
      <c r="A61" s="3" t="s">
        <v>44</v>
      </c>
      <c r="B61" s="3" t="s">
        <v>43</v>
      </c>
      <c r="C61" s="3" t="s">
        <v>2</v>
      </c>
      <c r="D61" s="3" t="s">
        <v>3</v>
      </c>
      <c r="E61" s="3"/>
      <c r="F61" s="4">
        <v>278</v>
      </c>
      <c r="G61" s="6">
        <v>85.6</v>
      </c>
      <c r="H61" s="6">
        <f t="shared" si="1"/>
        <v>64.6</v>
      </c>
      <c r="I61" s="3" t="s">
        <v>4</v>
      </c>
    </row>
    <row r="62" spans="1:9" ht="15">
      <c r="A62" s="3" t="s">
        <v>42</v>
      </c>
      <c r="B62" s="3" t="s">
        <v>41</v>
      </c>
      <c r="C62" s="3" t="s">
        <v>2</v>
      </c>
      <c r="D62" s="3" t="s">
        <v>3</v>
      </c>
      <c r="E62" s="3"/>
      <c r="F62" s="4">
        <v>278</v>
      </c>
      <c r="G62" s="6">
        <v>83.6</v>
      </c>
      <c r="H62" s="6">
        <f t="shared" si="1"/>
        <v>64</v>
      </c>
      <c r="I62" s="3" t="s">
        <v>4</v>
      </c>
    </row>
    <row r="63" spans="1:9" ht="15">
      <c r="A63" s="3" t="s">
        <v>34</v>
      </c>
      <c r="B63" s="3" t="s">
        <v>33</v>
      </c>
      <c r="C63" s="3" t="s">
        <v>2</v>
      </c>
      <c r="D63" s="3" t="s">
        <v>3</v>
      </c>
      <c r="E63" s="3"/>
      <c r="F63" s="4">
        <v>282</v>
      </c>
      <c r="G63" s="6">
        <v>81.6</v>
      </c>
      <c r="H63" s="6">
        <f t="shared" si="1"/>
        <v>63.959999999999994</v>
      </c>
      <c r="I63" s="3" t="s">
        <v>4</v>
      </c>
    </row>
    <row r="64" spans="1:9" ht="15">
      <c r="A64" s="3" t="s">
        <v>22</v>
      </c>
      <c r="B64" s="3" t="s">
        <v>21</v>
      </c>
      <c r="C64" s="3" t="s">
        <v>2</v>
      </c>
      <c r="D64" s="3" t="s">
        <v>3</v>
      </c>
      <c r="E64" s="3"/>
      <c r="F64" s="4">
        <v>290</v>
      </c>
      <c r="G64" s="6">
        <v>76.8</v>
      </c>
      <c r="H64" s="6">
        <f t="shared" si="1"/>
        <v>63.63999999999999</v>
      </c>
      <c r="I64" s="3" t="s">
        <v>4</v>
      </c>
    </row>
    <row r="65" spans="1:9" ht="15">
      <c r="A65" s="3" t="s">
        <v>48</v>
      </c>
      <c r="B65" s="3" t="s">
        <v>47</v>
      </c>
      <c r="C65" s="3" t="s">
        <v>2</v>
      </c>
      <c r="D65" s="3" t="s">
        <v>3</v>
      </c>
      <c r="E65" s="3"/>
      <c r="F65" s="4">
        <v>274</v>
      </c>
      <c r="G65" s="6">
        <v>84.2</v>
      </c>
      <c r="H65" s="6">
        <f t="shared" si="1"/>
        <v>63.61999999999999</v>
      </c>
      <c r="I65" s="3" t="s">
        <v>4</v>
      </c>
    </row>
    <row r="66" spans="1:9" ht="15">
      <c r="A66" s="3" t="s">
        <v>60</v>
      </c>
      <c r="B66" s="3" t="s">
        <v>59</v>
      </c>
      <c r="C66" s="3" t="s">
        <v>2</v>
      </c>
      <c r="D66" s="3" t="s">
        <v>3</v>
      </c>
      <c r="E66" s="3"/>
      <c r="F66" s="4">
        <v>264</v>
      </c>
      <c r="G66" s="6">
        <v>88.4</v>
      </c>
      <c r="H66" s="6">
        <f>F66/5*0.7+G66*0.3</f>
        <v>63.47999999999999</v>
      </c>
      <c r="I66" s="3" t="s">
        <v>4</v>
      </c>
    </row>
    <row r="67" spans="1:9" ht="15">
      <c r="A67" s="3" t="s">
        <v>50</v>
      </c>
      <c r="B67" s="3" t="s">
        <v>49</v>
      </c>
      <c r="C67" s="3" t="s">
        <v>2</v>
      </c>
      <c r="D67" s="3" t="s">
        <v>3</v>
      </c>
      <c r="E67" s="3"/>
      <c r="F67" s="4">
        <v>271</v>
      </c>
      <c r="G67" s="6">
        <v>83.8</v>
      </c>
      <c r="H67" s="6">
        <f>F67/5*0.7+G67*0.3</f>
        <v>63.08</v>
      </c>
      <c r="I67" s="3" t="s">
        <v>4</v>
      </c>
    </row>
    <row r="68" spans="1:9" ht="15">
      <c r="A68" s="3" t="s">
        <v>58</v>
      </c>
      <c r="B68" s="3" t="s">
        <v>57</v>
      </c>
      <c r="C68" s="3" t="s">
        <v>2</v>
      </c>
      <c r="D68" s="3" t="s">
        <v>3</v>
      </c>
      <c r="E68" s="3"/>
      <c r="F68" s="4">
        <v>265</v>
      </c>
      <c r="G68" s="6">
        <v>85.2</v>
      </c>
      <c r="H68" s="6">
        <f>F68/5*0.7+G68*0.3</f>
        <v>62.66</v>
      </c>
      <c r="I68" s="3" t="s">
        <v>4</v>
      </c>
    </row>
    <row r="69" spans="1:9" ht="15">
      <c r="A69" s="3" t="s">
        <v>40</v>
      </c>
      <c r="B69" s="3" t="s">
        <v>39</v>
      </c>
      <c r="C69" s="3" t="s">
        <v>2</v>
      </c>
      <c r="D69" s="3" t="s">
        <v>3</v>
      </c>
      <c r="E69" s="3"/>
      <c r="F69" s="4">
        <v>278</v>
      </c>
      <c r="G69" s="6">
        <v>77</v>
      </c>
      <c r="H69" s="6">
        <f>F69/5*0.7+G69*0.3</f>
        <v>62.019999999999996</v>
      </c>
      <c r="I69" s="3" t="s">
        <v>4</v>
      </c>
    </row>
    <row r="70" spans="1:9" ht="15">
      <c r="A70" s="3" t="s">
        <v>30</v>
      </c>
      <c r="B70" s="3" t="s">
        <v>61</v>
      </c>
      <c r="C70" s="3" t="s">
        <v>2</v>
      </c>
      <c r="D70" s="3" t="s">
        <v>3</v>
      </c>
      <c r="E70" s="3"/>
      <c r="F70" s="4">
        <v>264</v>
      </c>
      <c r="G70" s="6">
        <v>82.8</v>
      </c>
      <c r="H70" s="6">
        <f>F70/5*0.7+G70*0.3</f>
        <v>61.8</v>
      </c>
      <c r="I70" s="3" t="s">
        <v>4</v>
      </c>
    </row>
    <row r="71" spans="1:9" ht="15">
      <c r="A71" s="3" t="s">
        <v>63</v>
      </c>
      <c r="B71" s="3" t="s">
        <v>62</v>
      </c>
      <c r="C71" s="3" t="s">
        <v>2</v>
      </c>
      <c r="D71" s="3" t="s">
        <v>3</v>
      </c>
      <c r="E71" s="3"/>
      <c r="F71" s="4">
        <v>263</v>
      </c>
      <c r="G71" s="6">
        <v>81.2</v>
      </c>
      <c r="H71" s="6">
        <f>F71/5*0.7+G71*0.3</f>
        <v>61.18</v>
      </c>
      <c r="I71" s="3" t="s">
        <v>4</v>
      </c>
    </row>
    <row r="72" spans="1:9" ht="15">
      <c r="A72" s="3" t="s">
        <v>54</v>
      </c>
      <c r="B72" s="3" t="s">
        <v>53</v>
      </c>
      <c r="C72" s="3" t="s">
        <v>2</v>
      </c>
      <c r="D72" s="3" t="s">
        <v>3</v>
      </c>
      <c r="E72" s="3"/>
      <c r="F72" s="4">
        <v>270</v>
      </c>
      <c r="G72" s="6">
        <v>76.2</v>
      </c>
      <c r="H72" s="6">
        <f>F72/5*0.7+G72*0.3</f>
        <v>60.66</v>
      </c>
      <c r="I72" s="3" t="s">
        <v>4</v>
      </c>
    </row>
    <row r="73" spans="1:9" ht="15">
      <c r="A73" s="3" t="s">
        <v>56</v>
      </c>
      <c r="B73" s="3" t="s">
        <v>55</v>
      </c>
      <c r="C73" s="3" t="s">
        <v>2</v>
      </c>
      <c r="D73" s="3" t="s">
        <v>3</v>
      </c>
      <c r="E73" s="3"/>
      <c r="F73" s="4">
        <v>268</v>
      </c>
      <c r="G73" s="6">
        <v>76.2</v>
      </c>
      <c r="H73" s="6">
        <f>F73/5*0.7+G73*0.3</f>
        <v>60.379999999999995</v>
      </c>
      <c r="I73" s="3" t="s">
        <v>4</v>
      </c>
    </row>
    <row r="74" spans="1:9" ht="15">
      <c r="A74" s="3" t="s">
        <v>52</v>
      </c>
      <c r="B74" s="3" t="s">
        <v>51</v>
      </c>
      <c r="C74" s="3" t="s">
        <v>2</v>
      </c>
      <c r="D74" s="3" t="s">
        <v>3</v>
      </c>
      <c r="E74" s="3"/>
      <c r="F74" s="4">
        <v>271</v>
      </c>
      <c r="G74" s="6">
        <v>74.4</v>
      </c>
      <c r="H74" s="6">
        <f>F74/5*0.7+G74*0.3</f>
        <v>60.26</v>
      </c>
      <c r="I74" s="3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User</cp:lastModifiedBy>
  <dcterms:created xsi:type="dcterms:W3CDTF">2021-03-28T06:51:49Z</dcterms:created>
  <dcterms:modified xsi:type="dcterms:W3CDTF">2021-03-28T09:51:27Z</dcterms:modified>
  <cp:category/>
  <cp:version/>
  <cp:contentType/>
  <cp:contentStatus/>
</cp:coreProperties>
</file>