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>
    <definedName name="_xlnm.Print_Area" localSheetId="0">'2021'!$A$1:$J$86</definedName>
    <definedName name="_xlnm.Print_Titles" localSheetId="0">'2021'!$1:$2</definedName>
  </definedNames>
  <calcPr fullCalcOnLoad="1"/>
</workbook>
</file>

<file path=xl/sharedStrings.xml><?xml version="1.0" encoding="utf-8"?>
<sst xmlns="http://schemas.openxmlformats.org/spreadsheetml/2006/main" count="432" uniqueCount="188">
  <si>
    <t>金融学院2021年硕士研究生一志愿拟录取名单</t>
  </si>
  <si>
    <t>序号</t>
  </si>
  <si>
    <t>准考证号</t>
  </si>
  <si>
    <t>姓名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</si>
  <si>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</si>
  <si>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</si>
  <si>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</si>
  <si>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</si>
  <si>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</si>
  <si>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</si>
  <si>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</si>
  <si>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103531210009467</t>
  </si>
  <si>
    <t>吴迪</t>
  </si>
  <si>
    <t>020204</t>
  </si>
  <si>
    <t>金融学</t>
  </si>
  <si>
    <t>全日制</t>
  </si>
  <si>
    <t>103531210000479</t>
  </si>
  <si>
    <t>武琨朝</t>
  </si>
  <si>
    <t>103531210011125</t>
  </si>
  <si>
    <t>袁婉如</t>
  </si>
  <si>
    <t>103531210009313</t>
  </si>
  <si>
    <t>谭龙昕</t>
  </si>
  <si>
    <t>103531210011449</t>
  </si>
  <si>
    <t>杨振宇</t>
  </si>
  <si>
    <t>103531210000305</t>
  </si>
  <si>
    <t>徐丹</t>
  </si>
  <si>
    <t>103531210001489</t>
  </si>
  <si>
    <t>郇宇翔</t>
  </si>
  <si>
    <t>103531210005323</t>
  </si>
  <si>
    <t>王泽南</t>
  </si>
  <si>
    <t>103531210008422</t>
  </si>
  <si>
    <t>于乾坤</t>
  </si>
  <si>
    <t>103531210001463</t>
  </si>
  <si>
    <t>张海洪</t>
  </si>
  <si>
    <t>103531210006152</t>
  </si>
  <si>
    <t>陈琪</t>
  </si>
  <si>
    <t>103531210006501</t>
  </si>
  <si>
    <t>吴煜</t>
  </si>
  <si>
    <t>103531210005327</t>
  </si>
  <si>
    <t>许雨平</t>
  </si>
  <si>
    <t>103531210010984</t>
  </si>
  <si>
    <t>王威</t>
  </si>
  <si>
    <t>103531210010274</t>
  </si>
  <si>
    <t>刘泽荀</t>
  </si>
  <si>
    <t>103531210012371</t>
  </si>
  <si>
    <t>黄露莹</t>
  </si>
  <si>
    <t>103531210012406</t>
  </si>
  <si>
    <t>张权萌</t>
  </si>
  <si>
    <t>103531210009871</t>
  </si>
  <si>
    <t>张梦恒</t>
  </si>
  <si>
    <t>103531210003654</t>
  </si>
  <si>
    <t>郑清杨</t>
  </si>
  <si>
    <t>025100</t>
  </si>
  <si>
    <t>金融</t>
  </si>
  <si>
    <t>非全日制</t>
  </si>
  <si>
    <t>103531210006282</t>
  </si>
  <si>
    <t>褚航宁</t>
  </si>
  <si>
    <t>103531210006571</t>
  </si>
  <si>
    <t>李亮瑜</t>
  </si>
  <si>
    <t>103531210007625</t>
  </si>
  <si>
    <t>张越</t>
  </si>
  <si>
    <t>103531210003634</t>
  </si>
  <si>
    <t>尹如吟</t>
  </si>
  <si>
    <t>103531210003550</t>
  </si>
  <si>
    <t>洪亮</t>
  </si>
  <si>
    <t>103531210003659</t>
  </si>
  <si>
    <t>朱振武</t>
  </si>
  <si>
    <t>103531210003636</t>
  </si>
  <si>
    <t>袁远</t>
  </si>
  <si>
    <t>103531210005448</t>
  </si>
  <si>
    <t>陈鑫鑫</t>
  </si>
  <si>
    <t>103531210003552</t>
  </si>
  <si>
    <t>胡锦辉</t>
  </si>
  <si>
    <t>103531210003644</t>
  </si>
  <si>
    <t>张洁</t>
  </si>
  <si>
    <t>103531210011787</t>
  </si>
  <si>
    <t>聂马龙</t>
  </si>
  <si>
    <t>103531210006298</t>
  </si>
  <si>
    <t>杨庆煌</t>
  </si>
  <si>
    <t>103531210009759</t>
  </si>
  <si>
    <t>胡思娴</t>
  </si>
  <si>
    <t>103531210005473</t>
  </si>
  <si>
    <t>袁佳威</t>
  </si>
  <si>
    <t>103531210001335</t>
  </si>
  <si>
    <t>王梦娜</t>
  </si>
  <si>
    <t>103531210003627</t>
  </si>
  <si>
    <t>徐琪</t>
  </si>
  <si>
    <t>103531210010656</t>
  </si>
  <si>
    <t>张学猛</t>
  </si>
  <si>
    <t>103531210007786</t>
  </si>
  <si>
    <t>陈敏涛</t>
  </si>
  <si>
    <t>103531210001467</t>
  </si>
  <si>
    <t>谢青君</t>
  </si>
  <si>
    <t>103531210003559</t>
  </si>
  <si>
    <t>季童</t>
  </si>
  <si>
    <t>103531210005879</t>
  </si>
  <si>
    <t>林煊梦</t>
  </si>
  <si>
    <t>103531210009828</t>
  </si>
  <si>
    <t>翟寅睿</t>
  </si>
  <si>
    <t>103531210003607</t>
  </si>
  <si>
    <t>王大敏</t>
  </si>
  <si>
    <t>103531210006569</t>
  </si>
  <si>
    <t>韩琳琳</t>
  </si>
  <si>
    <t>103531210006853</t>
  </si>
  <si>
    <t>赵炯宇</t>
  </si>
  <si>
    <t>103531210003560</t>
  </si>
  <si>
    <t>季煦程</t>
  </si>
  <si>
    <t>103531210008786</t>
  </si>
  <si>
    <t>尚林帅</t>
  </si>
  <si>
    <t>103531210000393</t>
  </si>
  <si>
    <t>张志伟</t>
  </si>
  <si>
    <t>103531210000594</t>
  </si>
  <si>
    <t>吴宇</t>
  </si>
  <si>
    <t>103531210003524</t>
  </si>
  <si>
    <t>曹凯涯</t>
  </si>
  <si>
    <t>103531210003571</t>
  </si>
  <si>
    <t>林凯楠</t>
  </si>
  <si>
    <t>103531210009829</t>
  </si>
  <si>
    <t>周红飞</t>
  </si>
  <si>
    <t>103531210003621</t>
  </si>
  <si>
    <t>吴雨晴</t>
  </si>
  <si>
    <t>103531210003578</t>
  </si>
  <si>
    <t>娄静雪</t>
  </si>
  <si>
    <t>103531210006567</t>
  </si>
  <si>
    <t>董黄涛</t>
  </si>
  <si>
    <t>103531210010834</t>
  </si>
  <si>
    <t>樊建卓</t>
  </si>
  <si>
    <t>103531210006294</t>
  </si>
  <si>
    <t>沈梦杰</t>
  </si>
  <si>
    <t>103531210003597</t>
  </si>
  <si>
    <t>沈卓麟</t>
  </si>
  <si>
    <t>103531210000026</t>
  </si>
  <si>
    <t>俞菱涵</t>
  </si>
  <si>
    <t>103531210006850</t>
  </si>
  <si>
    <t>王天泽</t>
  </si>
  <si>
    <t>103531210006300</t>
  </si>
  <si>
    <t>游蕾</t>
  </si>
  <si>
    <t>103531210011645</t>
  </si>
  <si>
    <t>尹斯哲</t>
  </si>
  <si>
    <t>103531210007481</t>
  </si>
  <si>
    <t>郑杨</t>
  </si>
  <si>
    <t>103531210001008</t>
  </si>
  <si>
    <t>朱新宇</t>
  </si>
  <si>
    <t>103531210009607</t>
  </si>
  <si>
    <t>曹照清</t>
  </si>
  <si>
    <t>103531210000712</t>
  </si>
  <si>
    <t>丁志豪</t>
  </si>
  <si>
    <t>103531210001947</t>
  </si>
  <si>
    <t>张唯一</t>
  </si>
  <si>
    <t>103531210005876</t>
  </si>
  <si>
    <t>郭昊鑫</t>
  </si>
  <si>
    <t>103531210003645</t>
  </si>
  <si>
    <t>张莉婷</t>
  </si>
  <si>
    <t>103531210003602</t>
  </si>
  <si>
    <t>斯科达</t>
  </si>
  <si>
    <t>103531210009903</t>
  </si>
  <si>
    <t>蒋彩霞</t>
  </si>
  <si>
    <t>103531210005468</t>
  </si>
  <si>
    <t>王涛</t>
  </si>
  <si>
    <t>103531210003528</t>
  </si>
  <si>
    <t>陈凯越</t>
  </si>
  <si>
    <t>103531210003640</t>
  </si>
  <si>
    <t>张豪杰</t>
  </si>
  <si>
    <t>103531210003527</t>
  </si>
  <si>
    <t>陈俊杰</t>
  </si>
  <si>
    <t>103531210000518</t>
  </si>
  <si>
    <t>赵冰倩</t>
  </si>
  <si>
    <t>103531210005445</t>
  </si>
  <si>
    <t>陈伦</t>
  </si>
  <si>
    <t>103531210003581</t>
  </si>
  <si>
    <t>卢鹏霖</t>
  </si>
  <si>
    <t>退役大学生士兵计划</t>
  </si>
  <si>
    <t>103531210003814</t>
  </si>
  <si>
    <t>徐一男</t>
  </si>
  <si>
    <t>025500</t>
  </si>
  <si>
    <t>保险</t>
  </si>
  <si>
    <t>103531210003807</t>
  </si>
  <si>
    <t>郭欣怡</t>
  </si>
  <si>
    <t>103531210003809</t>
  </si>
  <si>
    <t>蒋瑞</t>
  </si>
  <si>
    <t>103531210003808</t>
  </si>
  <si>
    <t>何煜赟</t>
  </si>
  <si>
    <t>103531210005507</t>
  </si>
  <si>
    <t>严佳慧</t>
  </si>
  <si>
    <t>103531210008329</t>
  </si>
  <si>
    <t>宫超</t>
  </si>
  <si>
    <t>103531210012663</t>
  </si>
  <si>
    <t>张智慧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</si>
</sst>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b/>
      <sz val="17"/>
      <name val="黑体"/>
      <family val="3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 applyProtection="1">
      <alignment horizontal="center" vertical="center"/>
      <protection/>
    </xf>
    <xf numFmtId="49" fontId="40" fillId="0" borderId="10" xfId="63" applyNumberFormat="1" applyFont="1" applyFill="1" applyBorder="1" applyAlignment="1">
      <alignment horizontal="center" vertical="center"/>
      <protection/>
    </xf>
    <xf numFmtId="0" fontId="40" fillId="0" borderId="10" xfId="63" applyFont="1" applyFill="1" applyBorder="1" applyAlignment="1">
      <alignment horizontal="center" vertical="center"/>
      <protection/>
    </xf>
    <xf numFmtId="176" fontId="40" fillId="0" borderId="10" xfId="0" applyNumberFormat="1" applyFont="1" applyFill="1" applyBorder="1" applyAlignment="1">
      <alignment horizontal="center" vertical="center"/>
    </xf>
    <xf numFmtId="49" fontId="40" fillId="0" borderId="10" xfId="63" applyNumberFormat="1" applyFont="1" applyBorder="1" applyAlignment="1">
      <alignment horizontal="center" vertical="center"/>
      <protection/>
    </xf>
    <xf numFmtId="0" fontId="40" fillId="0" borderId="10" xfId="63" applyFont="1" applyBorder="1" applyAlignment="1">
      <alignment horizontal="center" vertical="center"/>
      <protection/>
    </xf>
    <xf numFmtId="176" fontId="40" fillId="0" borderId="10" xfId="63" applyNumberFormat="1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pane ySplit="2" topLeftCell="A3" activePane="bottomLeft" state="frozen"/>
      <selection pane="bottomLeft" activeCell="S6" sqref="S6"/>
    </sheetView>
  </sheetViews>
  <sheetFormatPr defaultColWidth="9.00390625" defaultRowHeight="14.25"/>
  <cols>
    <col min="1" max="1" width="5.50390625" style="5" bestFit="1" customWidth="1"/>
    <col min="2" max="2" width="18.375" style="6" customWidth="1"/>
    <col min="3" max="3" width="9.50390625" style="0" customWidth="1"/>
    <col min="4" max="4" width="8.875" style="6" customWidth="1"/>
    <col min="5" max="5" width="9.75390625" style="0" customWidth="1"/>
    <col min="6" max="6" width="9.50390625" style="0" customWidth="1"/>
    <col min="7" max="7" width="10.00390625" style="0" customWidth="1"/>
    <col min="8" max="8" width="11.375" style="7" customWidth="1"/>
    <col min="9" max="9" width="8.50390625" style="7" customWidth="1"/>
    <col min="10" max="10" width="19.50390625" style="0" customWidth="1"/>
  </cols>
  <sheetData>
    <row r="1" spans="1:10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3.75" customHeight="1">
      <c r="A2" s="9" t="s">
        <v>1</v>
      </c>
      <c r="B2" s="10" t="s">
        <v>2</v>
      </c>
      <c r="C2" s="11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1" t="s">
        <v>10</v>
      </c>
    </row>
    <row r="3" spans="1:10" s="2" customFormat="1" ht="19.5" customHeight="1">
      <c r="A3" s="13">
        <v>1</v>
      </c>
      <c r="B3" s="14" t="s">
        <v>11</v>
      </c>
      <c r="C3" s="15" t="s">
        <v>12</v>
      </c>
      <c r="D3" s="16" t="s">
        <v>13</v>
      </c>
      <c r="E3" s="17" t="s">
        <v>14</v>
      </c>
      <c r="F3" s="17" t="s">
        <v>15</v>
      </c>
      <c r="G3" s="15">
        <v>392</v>
      </c>
      <c r="H3" s="18">
        <v>86.17302009456264</v>
      </c>
      <c r="I3" s="18">
        <v>80.7319060283688</v>
      </c>
      <c r="J3" s="17"/>
    </row>
    <row r="4" spans="1:10" s="2" customFormat="1" ht="19.5" customHeight="1">
      <c r="A4" s="13">
        <v>2</v>
      </c>
      <c r="B4" s="14" t="s">
        <v>16</v>
      </c>
      <c r="C4" s="15" t="s">
        <v>17</v>
      </c>
      <c r="D4" s="16" t="s">
        <v>13</v>
      </c>
      <c r="E4" s="17" t="s">
        <v>14</v>
      </c>
      <c r="F4" s="17" t="s">
        <v>15</v>
      </c>
      <c r="G4" s="15">
        <v>400</v>
      </c>
      <c r="H4" s="18">
        <v>81.42527051575703</v>
      </c>
      <c r="I4" s="18">
        <v>80.42758115472711</v>
      </c>
      <c r="J4" s="17"/>
    </row>
    <row r="5" spans="1:10" s="2" customFormat="1" ht="19.5" customHeight="1">
      <c r="A5" s="13">
        <v>3</v>
      </c>
      <c r="B5" s="14" t="s">
        <v>18</v>
      </c>
      <c r="C5" s="15" t="s">
        <v>19</v>
      </c>
      <c r="D5" s="16" t="s">
        <v>13</v>
      </c>
      <c r="E5" s="17" t="s">
        <v>14</v>
      </c>
      <c r="F5" s="17" t="s">
        <v>15</v>
      </c>
      <c r="G5" s="15">
        <v>395</v>
      </c>
      <c r="H5" s="18">
        <v>79.3867654508612</v>
      </c>
      <c r="I5" s="18">
        <v>79.11602963525836</v>
      </c>
      <c r="J5" s="17"/>
    </row>
    <row r="6" spans="1:10" s="2" customFormat="1" ht="19.5" customHeight="1">
      <c r="A6" s="13">
        <v>4</v>
      </c>
      <c r="B6" s="14" t="s">
        <v>20</v>
      </c>
      <c r="C6" s="15" t="s">
        <v>21</v>
      </c>
      <c r="D6" s="16" t="s">
        <v>13</v>
      </c>
      <c r="E6" s="17" t="s">
        <v>14</v>
      </c>
      <c r="F6" s="17" t="s">
        <v>15</v>
      </c>
      <c r="G6" s="15">
        <v>382</v>
      </c>
      <c r="H6" s="18">
        <v>84.5607337493089</v>
      </c>
      <c r="I6" s="18">
        <v>78.84822012479268</v>
      </c>
      <c r="J6" s="17"/>
    </row>
    <row r="7" spans="1:10" s="2" customFormat="1" ht="19.5" customHeight="1">
      <c r="A7" s="13">
        <v>5</v>
      </c>
      <c r="B7" s="14" t="s">
        <v>22</v>
      </c>
      <c r="C7" s="15" t="s">
        <v>23</v>
      </c>
      <c r="D7" s="16" t="s">
        <v>13</v>
      </c>
      <c r="E7" s="17" t="s">
        <v>14</v>
      </c>
      <c r="F7" s="17" t="s">
        <v>15</v>
      </c>
      <c r="G7" s="15">
        <v>372</v>
      </c>
      <c r="H7" s="18">
        <v>83.76719058526182</v>
      </c>
      <c r="I7" s="18">
        <v>77.21015717557854</v>
      </c>
      <c r="J7" s="17"/>
    </row>
    <row r="8" spans="1:10" s="2" customFormat="1" ht="19.5" customHeight="1">
      <c r="A8" s="13">
        <v>6</v>
      </c>
      <c r="B8" s="14" t="s">
        <v>24</v>
      </c>
      <c r="C8" s="15" t="s">
        <v>25</v>
      </c>
      <c r="D8" s="16" t="s">
        <v>13</v>
      </c>
      <c r="E8" s="17" t="s">
        <v>14</v>
      </c>
      <c r="F8" s="17" t="s">
        <v>15</v>
      </c>
      <c r="G8" s="15">
        <v>379</v>
      </c>
      <c r="H8" s="18">
        <v>80.34140668193666</v>
      </c>
      <c r="I8" s="18">
        <v>77.16242200458099</v>
      </c>
      <c r="J8" s="17"/>
    </row>
    <row r="9" spans="1:10" s="2" customFormat="1" ht="19.5" customHeight="1">
      <c r="A9" s="13">
        <v>7</v>
      </c>
      <c r="B9" s="14" t="s">
        <v>26</v>
      </c>
      <c r="C9" s="15" t="s">
        <v>27</v>
      </c>
      <c r="D9" s="16" t="s">
        <v>13</v>
      </c>
      <c r="E9" s="17" t="s">
        <v>14</v>
      </c>
      <c r="F9" s="17" t="s">
        <v>15</v>
      </c>
      <c r="G9" s="15">
        <v>373</v>
      </c>
      <c r="H9" s="18">
        <v>80.17297787909492</v>
      </c>
      <c r="I9" s="18">
        <v>76.27189336372847</v>
      </c>
      <c r="J9" s="17"/>
    </row>
    <row r="10" spans="1:10" s="2" customFormat="1" ht="19.5" customHeight="1">
      <c r="A10" s="13">
        <v>8</v>
      </c>
      <c r="B10" s="14" t="s">
        <v>28</v>
      </c>
      <c r="C10" s="15" t="s">
        <v>29</v>
      </c>
      <c r="D10" s="16" t="s">
        <v>13</v>
      </c>
      <c r="E10" s="17" t="s">
        <v>14</v>
      </c>
      <c r="F10" s="17" t="s">
        <v>15</v>
      </c>
      <c r="G10" s="15">
        <v>374</v>
      </c>
      <c r="H10" s="18">
        <v>78.24882640999662</v>
      </c>
      <c r="I10" s="18">
        <v>75.83464792299898</v>
      </c>
      <c r="J10" s="17"/>
    </row>
    <row r="11" spans="1:10" s="2" customFormat="1" ht="19.5" customHeight="1">
      <c r="A11" s="13">
        <v>9</v>
      </c>
      <c r="B11" s="14" t="s">
        <v>30</v>
      </c>
      <c r="C11" s="15" t="s">
        <v>31</v>
      </c>
      <c r="D11" s="16" t="s">
        <v>13</v>
      </c>
      <c r="E11" s="17" t="s">
        <v>14</v>
      </c>
      <c r="F11" s="17" t="s">
        <v>15</v>
      </c>
      <c r="G11" s="15">
        <v>355</v>
      </c>
      <c r="H11" s="18">
        <v>87.00061212428234</v>
      </c>
      <c r="I11" s="18">
        <v>75.8001836372847</v>
      </c>
      <c r="J11" s="17"/>
    </row>
    <row r="12" spans="1:10" s="2" customFormat="1" ht="19.5" customHeight="1">
      <c r="A12" s="13">
        <v>10</v>
      </c>
      <c r="B12" s="14" t="s">
        <v>32</v>
      </c>
      <c r="C12" s="15" t="s">
        <v>33</v>
      </c>
      <c r="D12" s="16" t="s">
        <v>13</v>
      </c>
      <c r="E12" s="17" t="s">
        <v>14</v>
      </c>
      <c r="F12" s="17" t="s">
        <v>15</v>
      </c>
      <c r="G12" s="15">
        <v>369</v>
      </c>
      <c r="H12" s="18">
        <v>79.54786351788957</v>
      </c>
      <c r="I12" s="18">
        <v>75.52435905536686</v>
      </c>
      <c r="J12" s="17"/>
    </row>
    <row r="13" spans="1:10" s="2" customFormat="1" ht="19.5" customHeight="1">
      <c r="A13" s="13">
        <v>11</v>
      </c>
      <c r="B13" s="14" t="s">
        <v>34</v>
      </c>
      <c r="C13" s="15" t="s">
        <v>35</v>
      </c>
      <c r="D13" s="16" t="s">
        <v>13</v>
      </c>
      <c r="E13" s="17" t="s">
        <v>14</v>
      </c>
      <c r="F13" s="17" t="s">
        <v>15</v>
      </c>
      <c r="G13" s="15">
        <v>355</v>
      </c>
      <c r="H13" s="18">
        <v>85.94543228638975</v>
      </c>
      <c r="I13" s="18">
        <v>75.48362968591692</v>
      </c>
      <c r="J13" s="17"/>
    </row>
    <row r="14" spans="1:10" s="2" customFormat="1" ht="19.5" customHeight="1">
      <c r="A14" s="13">
        <v>12</v>
      </c>
      <c r="B14" s="14" t="s">
        <v>36</v>
      </c>
      <c r="C14" s="15" t="s">
        <v>37</v>
      </c>
      <c r="D14" s="16" t="s">
        <v>13</v>
      </c>
      <c r="E14" s="17" t="s">
        <v>14</v>
      </c>
      <c r="F14" s="17" t="s">
        <v>15</v>
      </c>
      <c r="G14" s="15">
        <v>364</v>
      </c>
      <c r="H14" s="18">
        <v>81.37298632218845</v>
      </c>
      <c r="I14" s="18">
        <v>75.37189589665653</v>
      </c>
      <c r="J14" s="17"/>
    </row>
    <row r="15" spans="1:10" s="2" customFormat="1" ht="19.5" customHeight="1">
      <c r="A15" s="13">
        <v>13</v>
      </c>
      <c r="B15" s="14" t="s">
        <v>38</v>
      </c>
      <c r="C15" s="15" t="s">
        <v>39</v>
      </c>
      <c r="D15" s="16" t="s">
        <v>13</v>
      </c>
      <c r="E15" s="17" t="s">
        <v>14</v>
      </c>
      <c r="F15" s="17" t="s">
        <v>15</v>
      </c>
      <c r="G15" s="15">
        <v>368</v>
      </c>
      <c r="H15" s="18">
        <v>77.44192418101994</v>
      </c>
      <c r="I15" s="18">
        <v>74.75257725430598</v>
      </c>
      <c r="J15" s="17"/>
    </row>
    <row r="16" spans="1:10" s="2" customFormat="1" ht="19.5" customHeight="1">
      <c r="A16" s="13">
        <v>14</v>
      </c>
      <c r="B16" s="14" t="s">
        <v>40</v>
      </c>
      <c r="C16" s="15" t="s">
        <v>41</v>
      </c>
      <c r="D16" s="16" t="s">
        <v>13</v>
      </c>
      <c r="E16" s="17" t="s">
        <v>14</v>
      </c>
      <c r="F16" s="17" t="s">
        <v>15</v>
      </c>
      <c r="G16" s="15">
        <v>358</v>
      </c>
      <c r="H16" s="18">
        <v>81.63817234025748</v>
      </c>
      <c r="I16" s="18">
        <v>74.61145170207723</v>
      </c>
      <c r="J16" s="17"/>
    </row>
    <row r="17" spans="1:10" s="2" customFormat="1" ht="19.5" customHeight="1">
      <c r="A17" s="13">
        <v>15</v>
      </c>
      <c r="B17" s="14" t="s">
        <v>42</v>
      </c>
      <c r="C17" s="15" t="s">
        <v>43</v>
      </c>
      <c r="D17" s="16" t="s">
        <v>13</v>
      </c>
      <c r="E17" s="17" t="s">
        <v>14</v>
      </c>
      <c r="F17" s="17" t="s">
        <v>15</v>
      </c>
      <c r="G17" s="15">
        <v>360</v>
      </c>
      <c r="H17" s="18">
        <v>79.99302187820868</v>
      </c>
      <c r="I17" s="18">
        <v>74.3979065634626</v>
      </c>
      <c r="J17" s="17"/>
    </row>
    <row r="18" spans="1:10" s="2" customFormat="1" ht="19.5" customHeight="1">
      <c r="A18" s="13">
        <v>16</v>
      </c>
      <c r="B18" s="14" t="s">
        <v>44</v>
      </c>
      <c r="C18" s="15" t="s">
        <v>45</v>
      </c>
      <c r="D18" s="16" t="s">
        <v>13</v>
      </c>
      <c r="E18" s="17" t="s">
        <v>14</v>
      </c>
      <c r="F18" s="17" t="s">
        <v>15</v>
      </c>
      <c r="G18" s="15">
        <v>350</v>
      </c>
      <c r="H18" s="18">
        <v>82.66397204012321</v>
      </c>
      <c r="I18" s="18">
        <v>73.79919161203696</v>
      </c>
      <c r="J18" s="17"/>
    </row>
    <row r="19" spans="1:10" s="2" customFormat="1" ht="19.5" customHeight="1">
      <c r="A19" s="13">
        <v>17</v>
      </c>
      <c r="B19" s="14" t="s">
        <v>46</v>
      </c>
      <c r="C19" s="15" t="s">
        <v>47</v>
      </c>
      <c r="D19" s="16" t="s">
        <v>13</v>
      </c>
      <c r="E19" s="17" t="s">
        <v>14</v>
      </c>
      <c r="F19" s="17" t="s">
        <v>15</v>
      </c>
      <c r="G19" s="15">
        <v>352</v>
      </c>
      <c r="H19" s="18">
        <v>81.2123686912566</v>
      </c>
      <c r="I19" s="18">
        <v>73.64371060737699</v>
      </c>
      <c r="J19" s="17"/>
    </row>
    <row r="20" spans="1:10" s="2" customFormat="1" ht="19.5" customHeight="1">
      <c r="A20" s="13">
        <v>18</v>
      </c>
      <c r="B20" s="14" t="s">
        <v>48</v>
      </c>
      <c r="C20" s="15" t="s">
        <v>49</v>
      </c>
      <c r="D20" s="16" t="s">
        <v>13</v>
      </c>
      <c r="E20" s="17" t="s">
        <v>14</v>
      </c>
      <c r="F20" s="17" t="s">
        <v>15</v>
      </c>
      <c r="G20" s="15">
        <v>348</v>
      </c>
      <c r="H20" s="18">
        <v>79.40745525160419</v>
      </c>
      <c r="I20" s="18">
        <v>72.54223657548124</v>
      </c>
      <c r="J20" s="17"/>
    </row>
    <row r="21" spans="1:10" s="2" customFormat="1" ht="19.5" customHeight="1">
      <c r="A21" s="13">
        <v>19</v>
      </c>
      <c r="B21" s="19" t="s">
        <v>50</v>
      </c>
      <c r="C21" s="20" t="s">
        <v>51</v>
      </c>
      <c r="D21" s="16" t="s">
        <v>52</v>
      </c>
      <c r="E21" s="17" t="s">
        <v>53</v>
      </c>
      <c r="F21" s="17" t="s">
        <v>54</v>
      </c>
      <c r="G21" s="20">
        <v>399</v>
      </c>
      <c r="H21" s="21">
        <v>85.86</v>
      </c>
      <c r="I21" s="21">
        <f>G21/5*0.7+H21*0.3</f>
        <v>81.618</v>
      </c>
      <c r="J21" s="17"/>
    </row>
    <row r="22" spans="1:10" s="2" customFormat="1" ht="19.5" customHeight="1">
      <c r="A22" s="13">
        <v>20</v>
      </c>
      <c r="B22" s="19" t="s">
        <v>55</v>
      </c>
      <c r="C22" s="20" t="s">
        <v>56</v>
      </c>
      <c r="D22" s="16" t="s">
        <v>52</v>
      </c>
      <c r="E22" s="17" t="s">
        <v>53</v>
      </c>
      <c r="F22" s="17" t="s">
        <v>54</v>
      </c>
      <c r="G22" s="20">
        <v>363</v>
      </c>
      <c r="H22" s="21">
        <v>85.32</v>
      </c>
      <c r="I22" s="21">
        <f>G22/5*0.7+H22*0.3</f>
        <v>76.416</v>
      </c>
      <c r="J22" s="17"/>
    </row>
    <row r="23" spans="1:10" s="2" customFormat="1" ht="19.5" customHeight="1">
      <c r="A23" s="13">
        <v>21</v>
      </c>
      <c r="B23" s="19" t="s">
        <v>57</v>
      </c>
      <c r="C23" s="20" t="s">
        <v>58</v>
      </c>
      <c r="D23" s="16" t="s">
        <v>52</v>
      </c>
      <c r="E23" s="17" t="s">
        <v>53</v>
      </c>
      <c r="F23" s="17" t="s">
        <v>54</v>
      </c>
      <c r="G23" s="20">
        <v>349</v>
      </c>
      <c r="H23" s="21">
        <v>87.83999999999999</v>
      </c>
      <c r="I23" s="21">
        <f>G23/5*0.7+H23*0.3</f>
        <v>75.21199999999999</v>
      </c>
      <c r="J23" s="17"/>
    </row>
    <row r="24" spans="1:10" s="2" customFormat="1" ht="19.5" customHeight="1">
      <c r="A24" s="13">
        <v>22</v>
      </c>
      <c r="B24" s="14" t="s">
        <v>59</v>
      </c>
      <c r="C24" s="15" t="s">
        <v>60</v>
      </c>
      <c r="D24" s="16" t="s">
        <v>52</v>
      </c>
      <c r="E24" s="17" t="s">
        <v>53</v>
      </c>
      <c r="F24" s="17" t="s">
        <v>15</v>
      </c>
      <c r="G24" s="15">
        <v>402</v>
      </c>
      <c r="H24" s="18">
        <v>92.39860243668349</v>
      </c>
      <c r="I24" s="18">
        <v>83.99958073100504</v>
      </c>
      <c r="J24" s="17"/>
    </row>
    <row r="25" spans="1:10" s="2" customFormat="1" ht="19.5" customHeight="1">
      <c r="A25" s="13">
        <v>23</v>
      </c>
      <c r="B25" s="14" t="s">
        <v>61</v>
      </c>
      <c r="C25" s="15" t="s">
        <v>62</v>
      </c>
      <c r="D25" s="16" t="s">
        <v>52</v>
      </c>
      <c r="E25" s="17" t="s">
        <v>53</v>
      </c>
      <c r="F25" s="17" t="s">
        <v>15</v>
      </c>
      <c r="G25" s="15">
        <v>400</v>
      </c>
      <c r="H25" s="18">
        <v>90.37832466017734</v>
      </c>
      <c r="I25" s="18">
        <v>83.1134973980532</v>
      </c>
      <c r="J25" s="17"/>
    </row>
    <row r="26" spans="1:10" s="2" customFormat="1" ht="19.5" customHeight="1">
      <c r="A26" s="13">
        <v>24</v>
      </c>
      <c r="B26" s="14" t="s">
        <v>63</v>
      </c>
      <c r="C26" s="15" t="s">
        <v>64</v>
      </c>
      <c r="D26" s="16" t="s">
        <v>52</v>
      </c>
      <c r="E26" s="17" t="s">
        <v>53</v>
      </c>
      <c r="F26" s="17" t="s">
        <v>15</v>
      </c>
      <c r="G26" s="15">
        <v>402</v>
      </c>
      <c r="H26" s="18">
        <v>89.16262082209707</v>
      </c>
      <c r="I26" s="18">
        <v>83.02878624662912</v>
      </c>
      <c r="J26" s="17"/>
    </row>
    <row r="27" spans="1:10" s="2" customFormat="1" ht="19.5" customHeight="1">
      <c r="A27" s="13">
        <v>25</v>
      </c>
      <c r="B27" s="14" t="s">
        <v>65</v>
      </c>
      <c r="C27" s="15" t="s">
        <v>66</v>
      </c>
      <c r="D27" s="16" t="s">
        <v>52</v>
      </c>
      <c r="E27" s="17" t="s">
        <v>53</v>
      </c>
      <c r="F27" s="17" t="s">
        <v>15</v>
      </c>
      <c r="G27" s="15">
        <v>405</v>
      </c>
      <c r="H27" s="18">
        <v>87.07359302896417</v>
      </c>
      <c r="I27" s="18">
        <v>82.82207790868924</v>
      </c>
      <c r="J27" s="17"/>
    </row>
    <row r="28" spans="1:10" s="2" customFormat="1" ht="19.5" customHeight="1">
      <c r="A28" s="13">
        <v>26</v>
      </c>
      <c r="B28" s="14" t="s">
        <v>67</v>
      </c>
      <c r="C28" s="15" t="s">
        <v>68</v>
      </c>
      <c r="D28" s="16" t="s">
        <v>52</v>
      </c>
      <c r="E28" s="17" t="s">
        <v>53</v>
      </c>
      <c r="F28" s="17" t="s">
        <v>15</v>
      </c>
      <c r="G28" s="15">
        <v>399</v>
      </c>
      <c r="H28" s="18">
        <v>89.04827174277777</v>
      </c>
      <c r="I28" s="18">
        <v>82.57448152283332</v>
      </c>
      <c r="J28" s="17"/>
    </row>
    <row r="29" spans="1:10" s="2" customFormat="1" ht="19.5" customHeight="1">
      <c r="A29" s="13">
        <v>27</v>
      </c>
      <c r="B29" s="14" t="s">
        <v>69</v>
      </c>
      <c r="C29" s="15" t="s">
        <v>70</v>
      </c>
      <c r="D29" s="16" t="s">
        <v>52</v>
      </c>
      <c r="E29" s="17" t="s">
        <v>53</v>
      </c>
      <c r="F29" s="17" t="s">
        <v>15</v>
      </c>
      <c r="G29" s="15">
        <v>402</v>
      </c>
      <c r="H29" s="18">
        <v>87.51312462831045</v>
      </c>
      <c r="I29" s="18">
        <v>82.53393738849314</v>
      </c>
      <c r="J29" s="17"/>
    </row>
    <row r="30" spans="1:10" s="2" customFormat="1" ht="19.5" customHeight="1">
      <c r="A30" s="13">
        <v>28</v>
      </c>
      <c r="B30" s="14" t="s">
        <v>71</v>
      </c>
      <c r="C30" s="15" t="s">
        <v>72</v>
      </c>
      <c r="D30" s="16" t="s">
        <v>52</v>
      </c>
      <c r="E30" s="17" t="s">
        <v>53</v>
      </c>
      <c r="F30" s="17" t="s">
        <v>15</v>
      </c>
      <c r="G30" s="15">
        <v>396</v>
      </c>
      <c r="H30" s="18">
        <v>89.79152968264796</v>
      </c>
      <c r="I30" s="18">
        <v>82.37745890479438</v>
      </c>
      <c r="J30" s="17"/>
    </row>
    <row r="31" spans="1:10" s="2" customFormat="1" ht="19.5" customHeight="1">
      <c r="A31" s="13">
        <v>29</v>
      </c>
      <c r="B31" s="14" t="s">
        <v>73</v>
      </c>
      <c r="C31" s="15" t="s">
        <v>74</v>
      </c>
      <c r="D31" s="16" t="s">
        <v>52</v>
      </c>
      <c r="E31" s="17" t="s">
        <v>53</v>
      </c>
      <c r="F31" s="17" t="s">
        <v>15</v>
      </c>
      <c r="G31" s="15">
        <v>400</v>
      </c>
      <c r="H31" s="18">
        <v>87.77881927347606</v>
      </c>
      <c r="I31" s="18">
        <v>82.33364578204282</v>
      </c>
      <c r="J31" s="17"/>
    </row>
    <row r="32" spans="1:10" s="2" customFormat="1" ht="19.5" customHeight="1">
      <c r="A32" s="13">
        <v>30</v>
      </c>
      <c r="B32" s="14" t="s">
        <v>75</v>
      </c>
      <c r="C32" s="15" t="s">
        <v>76</v>
      </c>
      <c r="D32" s="16" t="s">
        <v>52</v>
      </c>
      <c r="E32" s="17" t="s">
        <v>53</v>
      </c>
      <c r="F32" s="17" t="s">
        <v>15</v>
      </c>
      <c r="G32" s="15">
        <v>398</v>
      </c>
      <c r="H32" s="18">
        <v>86.42742607228622</v>
      </c>
      <c r="I32" s="18">
        <v>81.64822782168585</v>
      </c>
      <c r="J32" s="17"/>
    </row>
    <row r="33" spans="1:10" s="2" customFormat="1" ht="19.5" customHeight="1">
      <c r="A33" s="13">
        <v>31</v>
      </c>
      <c r="B33" s="14" t="s">
        <v>77</v>
      </c>
      <c r="C33" s="15" t="s">
        <v>78</v>
      </c>
      <c r="D33" s="16" t="s">
        <v>52</v>
      </c>
      <c r="E33" s="17" t="s">
        <v>53</v>
      </c>
      <c r="F33" s="17" t="s">
        <v>15</v>
      </c>
      <c r="G33" s="15">
        <v>389</v>
      </c>
      <c r="H33" s="18">
        <v>90.40460988381608</v>
      </c>
      <c r="I33" s="18">
        <v>81.58138296514481</v>
      </c>
      <c r="J33" s="17"/>
    </row>
    <row r="34" spans="1:10" s="2" customFormat="1" ht="19.5" customHeight="1">
      <c r="A34" s="13">
        <v>32</v>
      </c>
      <c r="B34" s="14" t="s">
        <v>79</v>
      </c>
      <c r="C34" s="15" t="s">
        <v>80</v>
      </c>
      <c r="D34" s="16" t="s">
        <v>52</v>
      </c>
      <c r="E34" s="17" t="s">
        <v>53</v>
      </c>
      <c r="F34" s="17" t="s">
        <v>15</v>
      </c>
      <c r="G34" s="15">
        <v>386</v>
      </c>
      <c r="H34" s="18">
        <v>90.62803174603175</v>
      </c>
      <c r="I34" s="18">
        <v>81.22840952380952</v>
      </c>
      <c r="J34" s="17"/>
    </row>
    <row r="35" spans="1:10" s="2" customFormat="1" ht="19.5" customHeight="1">
      <c r="A35" s="13">
        <v>33</v>
      </c>
      <c r="B35" s="14" t="s">
        <v>81</v>
      </c>
      <c r="C35" s="15" t="s">
        <v>82</v>
      </c>
      <c r="D35" s="16" t="s">
        <v>52</v>
      </c>
      <c r="E35" s="17" t="s">
        <v>53</v>
      </c>
      <c r="F35" s="17" t="s">
        <v>15</v>
      </c>
      <c r="G35" s="15">
        <v>392</v>
      </c>
      <c r="H35" s="18">
        <v>87.12147940732898</v>
      </c>
      <c r="I35" s="18">
        <v>81.0164438221987</v>
      </c>
      <c r="J35" s="17"/>
    </row>
    <row r="36" spans="1:10" s="2" customFormat="1" ht="19.5" customHeight="1">
      <c r="A36" s="13">
        <v>34</v>
      </c>
      <c r="B36" s="14" t="s">
        <v>83</v>
      </c>
      <c r="C36" s="15" t="s">
        <v>84</v>
      </c>
      <c r="D36" s="16" t="s">
        <v>52</v>
      </c>
      <c r="E36" s="17" t="s">
        <v>53</v>
      </c>
      <c r="F36" s="17" t="s">
        <v>15</v>
      </c>
      <c r="G36" s="15">
        <v>391</v>
      </c>
      <c r="H36" s="18">
        <v>87.24976249447765</v>
      </c>
      <c r="I36" s="18">
        <v>80.9149287483433</v>
      </c>
      <c r="J36" s="17"/>
    </row>
    <row r="37" spans="1:10" s="2" customFormat="1" ht="19.5" customHeight="1">
      <c r="A37" s="13">
        <v>35</v>
      </c>
      <c r="B37" s="14" t="s">
        <v>85</v>
      </c>
      <c r="C37" s="15" t="s">
        <v>86</v>
      </c>
      <c r="D37" s="16" t="s">
        <v>52</v>
      </c>
      <c r="E37" s="17" t="s">
        <v>53</v>
      </c>
      <c r="F37" s="17" t="s">
        <v>15</v>
      </c>
      <c r="G37" s="15">
        <v>394</v>
      </c>
      <c r="H37" s="18">
        <v>83.90973510722347</v>
      </c>
      <c r="I37" s="18">
        <v>80.33292053216704</v>
      </c>
      <c r="J37" s="17"/>
    </row>
    <row r="38" spans="1:10" s="2" customFormat="1" ht="19.5" customHeight="1">
      <c r="A38" s="13">
        <v>36</v>
      </c>
      <c r="B38" s="14" t="s">
        <v>87</v>
      </c>
      <c r="C38" s="15" t="s">
        <v>88</v>
      </c>
      <c r="D38" s="16" t="s">
        <v>52</v>
      </c>
      <c r="E38" s="17" t="s">
        <v>53</v>
      </c>
      <c r="F38" s="17" t="s">
        <v>15</v>
      </c>
      <c r="G38" s="15">
        <v>390</v>
      </c>
      <c r="H38" s="18">
        <v>85.63388084953675</v>
      </c>
      <c r="I38" s="18">
        <v>80.29016425486103</v>
      </c>
      <c r="J38" s="17"/>
    </row>
    <row r="39" spans="1:10" s="2" customFormat="1" ht="19.5" customHeight="1">
      <c r="A39" s="13">
        <v>37</v>
      </c>
      <c r="B39" s="14" t="s">
        <v>89</v>
      </c>
      <c r="C39" s="15" t="s">
        <v>90</v>
      </c>
      <c r="D39" s="16" t="s">
        <v>52</v>
      </c>
      <c r="E39" s="17" t="s">
        <v>53</v>
      </c>
      <c r="F39" s="17" t="s">
        <v>15</v>
      </c>
      <c r="G39" s="15">
        <v>384</v>
      </c>
      <c r="H39" s="18">
        <v>87.32999180141611</v>
      </c>
      <c r="I39" s="18">
        <v>79.95899754042483</v>
      </c>
      <c r="J39" s="17"/>
    </row>
    <row r="40" spans="1:10" s="2" customFormat="1" ht="19.5" customHeight="1">
      <c r="A40" s="13">
        <v>38</v>
      </c>
      <c r="B40" s="14" t="s">
        <v>91</v>
      </c>
      <c r="C40" s="15" t="s">
        <v>92</v>
      </c>
      <c r="D40" s="16" t="s">
        <v>52</v>
      </c>
      <c r="E40" s="17" t="s">
        <v>53</v>
      </c>
      <c r="F40" s="17" t="s">
        <v>15</v>
      </c>
      <c r="G40" s="15">
        <v>380</v>
      </c>
      <c r="H40" s="18">
        <v>87.75800925884347</v>
      </c>
      <c r="I40" s="18">
        <v>79.52740277765304</v>
      </c>
      <c r="J40" s="17"/>
    </row>
    <row r="41" spans="1:10" s="2" customFormat="1" ht="19.5" customHeight="1">
      <c r="A41" s="13">
        <v>39</v>
      </c>
      <c r="B41" s="14" t="s">
        <v>93</v>
      </c>
      <c r="C41" s="15" t="s">
        <v>94</v>
      </c>
      <c r="D41" s="16" t="s">
        <v>52</v>
      </c>
      <c r="E41" s="17" t="s">
        <v>53</v>
      </c>
      <c r="F41" s="17" t="s">
        <v>15</v>
      </c>
      <c r="G41" s="15">
        <v>380</v>
      </c>
      <c r="H41" s="18">
        <v>87.511827076341</v>
      </c>
      <c r="I41" s="18">
        <v>79.4535481229023</v>
      </c>
      <c r="J41" s="17"/>
    </row>
    <row r="42" spans="1:10" s="2" customFormat="1" ht="19.5" customHeight="1">
      <c r="A42" s="13">
        <v>40</v>
      </c>
      <c r="B42" s="14" t="s">
        <v>95</v>
      </c>
      <c r="C42" s="15" t="s">
        <v>96</v>
      </c>
      <c r="D42" s="16" t="s">
        <v>52</v>
      </c>
      <c r="E42" s="17" t="s">
        <v>53</v>
      </c>
      <c r="F42" s="17" t="s">
        <v>15</v>
      </c>
      <c r="G42" s="15">
        <v>377</v>
      </c>
      <c r="H42" s="18">
        <v>88.47265541971505</v>
      </c>
      <c r="I42" s="18">
        <v>79.32179662591452</v>
      </c>
      <c r="J42" s="17"/>
    </row>
    <row r="43" spans="1:10" s="2" customFormat="1" ht="19.5" customHeight="1">
      <c r="A43" s="13">
        <v>41</v>
      </c>
      <c r="B43" s="14" t="s">
        <v>97</v>
      </c>
      <c r="C43" s="15" t="s">
        <v>98</v>
      </c>
      <c r="D43" s="16" t="s">
        <v>52</v>
      </c>
      <c r="E43" s="17" t="s">
        <v>53</v>
      </c>
      <c r="F43" s="17" t="s">
        <v>15</v>
      </c>
      <c r="G43" s="15">
        <v>382</v>
      </c>
      <c r="H43" s="18">
        <v>86.08361957172808</v>
      </c>
      <c r="I43" s="18">
        <v>79.30508587151843</v>
      </c>
      <c r="J43" s="17"/>
    </row>
    <row r="44" spans="1:10" s="2" customFormat="1" ht="19.5" customHeight="1">
      <c r="A44" s="13">
        <v>42</v>
      </c>
      <c r="B44" s="14" t="s">
        <v>99</v>
      </c>
      <c r="C44" s="15" t="s">
        <v>100</v>
      </c>
      <c r="D44" s="16" t="s">
        <v>52</v>
      </c>
      <c r="E44" s="17" t="s">
        <v>53</v>
      </c>
      <c r="F44" s="17" t="s">
        <v>15</v>
      </c>
      <c r="G44" s="15">
        <v>383</v>
      </c>
      <c r="H44" s="18">
        <v>85.49305586707206</v>
      </c>
      <c r="I44" s="18">
        <v>79.26791676012161</v>
      </c>
      <c r="J44" s="17"/>
    </row>
    <row r="45" spans="1:10" s="2" customFormat="1" ht="19.5" customHeight="1">
      <c r="A45" s="13">
        <v>43</v>
      </c>
      <c r="B45" s="14" t="s">
        <v>101</v>
      </c>
      <c r="C45" s="15" t="s">
        <v>102</v>
      </c>
      <c r="D45" s="16" t="s">
        <v>52</v>
      </c>
      <c r="E45" s="17" t="s">
        <v>53</v>
      </c>
      <c r="F45" s="17" t="s">
        <v>15</v>
      </c>
      <c r="G45" s="15">
        <v>379</v>
      </c>
      <c r="H45" s="18">
        <v>85.90325693818791</v>
      </c>
      <c r="I45" s="18">
        <v>78.83097708145637</v>
      </c>
      <c r="J45" s="17"/>
    </row>
    <row r="46" spans="1:10" s="2" customFormat="1" ht="19.5" customHeight="1">
      <c r="A46" s="13">
        <v>44</v>
      </c>
      <c r="B46" s="14" t="s">
        <v>103</v>
      </c>
      <c r="C46" s="15" t="s">
        <v>104</v>
      </c>
      <c r="D46" s="16" t="s">
        <v>52</v>
      </c>
      <c r="E46" s="17" t="s">
        <v>53</v>
      </c>
      <c r="F46" s="17" t="s">
        <v>15</v>
      </c>
      <c r="G46" s="15">
        <v>378</v>
      </c>
      <c r="H46" s="18">
        <v>84.92045222487252</v>
      </c>
      <c r="I46" s="18">
        <v>78.39613566746175</v>
      </c>
      <c r="J46" s="17"/>
    </row>
    <row r="47" spans="1:10" s="2" customFormat="1" ht="19.5" customHeight="1">
      <c r="A47" s="13">
        <v>45</v>
      </c>
      <c r="B47" s="14" t="s">
        <v>105</v>
      </c>
      <c r="C47" s="15" t="s">
        <v>106</v>
      </c>
      <c r="D47" s="16" t="s">
        <v>52</v>
      </c>
      <c r="E47" s="17" t="s">
        <v>53</v>
      </c>
      <c r="F47" s="17" t="s">
        <v>15</v>
      </c>
      <c r="G47" s="15">
        <v>377</v>
      </c>
      <c r="H47" s="18">
        <v>85.37749198471778</v>
      </c>
      <c r="I47" s="18">
        <v>78.39324759541533</v>
      </c>
      <c r="J47" s="17"/>
    </row>
    <row r="48" spans="1:10" s="2" customFormat="1" ht="19.5" customHeight="1">
      <c r="A48" s="13">
        <v>46</v>
      </c>
      <c r="B48" s="14" t="s">
        <v>107</v>
      </c>
      <c r="C48" s="15" t="s">
        <v>108</v>
      </c>
      <c r="D48" s="16" t="s">
        <v>52</v>
      </c>
      <c r="E48" s="17" t="s">
        <v>53</v>
      </c>
      <c r="F48" s="17" t="s">
        <v>15</v>
      </c>
      <c r="G48" s="15">
        <v>377</v>
      </c>
      <c r="H48" s="18">
        <v>84.51710774073563</v>
      </c>
      <c r="I48" s="18">
        <v>78.13513232222068</v>
      </c>
      <c r="J48" s="17"/>
    </row>
    <row r="49" spans="1:10" s="2" customFormat="1" ht="19.5" customHeight="1">
      <c r="A49" s="13">
        <v>47</v>
      </c>
      <c r="B49" s="14" t="s">
        <v>109</v>
      </c>
      <c r="C49" s="15" t="s">
        <v>110</v>
      </c>
      <c r="D49" s="16" t="s">
        <v>52</v>
      </c>
      <c r="E49" s="17" t="s">
        <v>53</v>
      </c>
      <c r="F49" s="17" t="s">
        <v>15</v>
      </c>
      <c r="G49" s="15">
        <v>381</v>
      </c>
      <c r="H49" s="18">
        <v>82.47451680016182</v>
      </c>
      <c r="I49" s="18">
        <v>78.08235504004854</v>
      </c>
      <c r="J49" s="17"/>
    </row>
    <row r="50" spans="1:10" s="2" customFormat="1" ht="19.5" customHeight="1">
      <c r="A50" s="13">
        <v>48</v>
      </c>
      <c r="B50" s="14" t="s">
        <v>111</v>
      </c>
      <c r="C50" s="15" t="s">
        <v>112</v>
      </c>
      <c r="D50" s="16" t="s">
        <v>52</v>
      </c>
      <c r="E50" s="17" t="s">
        <v>53</v>
      </c>
      <c r="F50" s="17" t="s">
        <v>15</v>
      </c>
      <c r="G50" s="15">
        <v>371</v>
      </c>
      <c r="H50" s="18">
        <v>86.79031239589274</v>
      </c>
      <c r="I50" s="18">
        <v>77.97709371876782</v>
      </c>
      <c r="J50" s="17"/>
    </row>
    <row r="51" spans="1:10" s="2" customFormat="1" ht="19.5" customHeight="1">
      <c r="A51" s="13">
        <v>49</v>
      </c>
      <c r="B51" s="14" t="s">
        <v>113</v>
      </c>
      <c r="C51" s="15" t="s">
        <v>114</v>
      </c>
      <c r="D51" s="16" t="s">
        <v>52</v>
      </c>
      <c r="E51" s="17" t="s">
        <v>53</v>
      </c>
      <c r="F51" s="17" t="s">
        <v>15</v>
      </c>
      <c r="G51" s="15">
        <v>375</v>
      </c>
      <c r="H51" s="18">
        <v>84.92061872034039</v>
      </c>
      <c r="I51" s="18">
        <v>77.97618561610211</v>
      </c>
      <c r="J51" s="17"/>
    </row>
    <row r="52" spans="1:10" s="2" customFormat="1" ht="19.5" customHeight="1">
      <c r="A52" s="13">
        <v>50</v>
      </c>
      <c r="B52" s="14" t="s">
        <v>115</v>
      </c>
      <c r="C52" s="15" t="s">
        <v>116</v>
      </c>
      <c r="D52" s="16" t="s">
        <v>52</v>
      </c>
      <c r="E52" s="17" t="s">
        <v>53</v>
      </c>
      <c r="F52" s="17" t="s">
        <v>15</v>
      </c>
      <c r="G52" s="15">
        <v>379</v>
      </c>
      <c r="H52" s="18">
        <v>82.76758111186443</v>
      </c>
      <c r="I52" s="18">
        <v>77.89027433355932</v>
      </c>
      <c r="J52" s="17"/>
    </row>
    <row r="53" spans="1:10" s="2" customFormat="1" ht="19.5" customHeight="1">
      <c r="A53" s="13">
        <v>51</v>
      </c>
      <c r="B53" s="14" t="s">
        <v>117</v>
      </c>
      <c r="C53" s="15" t="s">
        <v>118</v>
      </c>
      <c r="D53" s="16" t="s">
        <v>52</v>
      </c>
      <c r="E53" s="17" t="s">
        <v>53</v>
      </c>
      <c r="F53" s="17" t="s">
        <v>15</v>
      </c>
      <c r="G53" s="15">
        <v>363</v>
      </c>
      <c r="H53" s="18">
        <v>90.05489518252963</v>
      </c>
      <c r="I53" s="18">
        <v>77.83646855475888</v>
      </c>
      <c r="J53" s="17"/>
    </row>
    <row r="54" spans="1:10" s="2" customFormat="1" ht="19.5" customHeight="1">
      <c r="A54" s="13">
        <v>52</v>
      </c>
      <c r="B54" s="14" t="s">
        <v>119</v>
      </c>
      <c r="C54" s="15" t="s">
        <v>120</v>
      </c>
      <c r="D54" s="16" t="s">
        <v>52</v>
      </c>
      <c r="E54" s="17" t="s">
        <v>53</v>
      </c>
      <c r="F54" s="17" t="s">
        <v>15</v>
      </c>
      <c r="G54" s="15">
        <v>371</v>
      </c>
      <c r="H54" s="18">
        <v>86.20566220786002</v>
      </c>
      <c r="I54" s="18">
        <v>77.801698662358</v>
      </c>
      <c r="J54" s="17"/>
    </row>
    <row r="55" spans="1:10" s="2" customFormat="1" ht="19.5" customHeight="1">
      <c r="A55" s="13">
        <v>53</v>
      </c>
      <c r="B55" s="14" t="s">
        <v>121</v>
      </c>
      <c r="C55" s="15" t="s">
        <v>122</v>
      </c>
      <c r="D55" s="16" t="s">
        <v>52</v>
      </c>
      <c r="E55" s="17" t="s">
        <v>53</v>
      </c>
      <c r="F55" s="17" t="s">
        <v>15</v>
      </c>
      <c r="G55" s="15">
        <v>375</v>
      </c>
      <c r="H55" s="18">
        <v>84.11526988099362</v>
      </c>
      <c r="I55" s="18">
        <v>77.73458096429809</v>
      </c>
      <c r="J55" s="17"/>
    </row>
    <row r="56" spans="1:10" s="2" customFormat="1" ht="19.5" customHeight="1">
      <c r="A56" s="13">
        <v>54</v>
      </c>
      <c r="B56" s="14" t="s">
        <v>123</v>
      </c>
      <c r="C56" s="15" t="s">
        <v>124</v>
      </c>
      <c r="D56" s="16" t="s">
        <v>52</v>
      </c>
      <c r="E56" s="17" t="s">
        <v>53</v>
      </c>
      <c r="F56" s="17" t="s">
        <v>15</v>
      </c>
      <c r="G56" s="15">
        <v>358</v>
      </c>
      <c r="H56" s="18">
        <v>90.9326979217804</v>
      </c>
      <c r="I56" s="18">
        <v>77.39980937653411</v>
      </c>
      <c r="J56" s="17"/>
    </row>
    <row r="57" spans="1:10" s="2" customFormat="1" ht="19.5" customHeight="1">
      <c r="A57" s="13">
        <v>55</v>
      </c>
      <c r="B57" s="14" t="s">
        <v>125</v>
      </c>
      <c r="C57" s="15" t="s">
        <v>126</v>
      </c>
      <c r="D57" s="16" t="s">
        <v>52</v>
      </c>
      <c r="E57" s="17" t="s">
        <v>53</v>
      </c>
      <c r="F57" s="17" t="s">
        <v>15</v>
      </c>
      <c r="G57" s="15">
        <v>367</v>
      </c>
      <c r="H57" s="18">
        <v>86.65888566722886</v>
      </c>
      <c r="I57" s="18">
        <v>77.37766570016866</v>
      </c>
      <c r="J57" s="17"/>
    </row>
    <row r="58" spans="1:10" s="2" customFormat="1" ht="19.5" customHeight="1">
      <c r="A58" s="13">
        <v>56</v>
      </c>
      <c r="B58" s="14" t="s">
        <v>127</v>
      </c>
      <c r="C58" s="15" t="s">
        <v>128</v>
      </c>
      <c r="D58" s="16" t="s">
        <v>52</v>
      </c>
      <c r="E58" s="17" t="s">
        <v>53</v>
      </c>
      <c r="F58" s="17" t="s">
        <v>15</v>
      </c>
      <c r="G58" s="15">
        <v>374</v>
      </c>
      <c r="H58" s="18">
        <v>83.0727045137577</v>
      </c>
      <c r="I58" s="18">
        <v>77.2818113541273</v>
      </c>
      <c r="J58" s="17"/>
    </row>
    <row r="59" spans="1:10" s="2" customFormat="1" ht="19.5" customHeight="1">
      <c r="A59" s="13">
        <v>57</v>
      </c>
      <c r="B59" s="14" t="s">
        <v>129</v>
      </c>
      <c r="C59" s="15" t="s">
        <v>130</v>
      </c>
      <c r="D59" s="16" t="s">
        <v>52</v>
      </c>
      <c r="E59" s="17" t="s">
        <v>53</v>
      </c>
      <c r="F59" s="17" t="s">
        <v>15</v>
      </c>
      <c r="G59" s="15">
        <v>365</v>
      </c>
      <c r="H59" s="18">
        <v>86.8501711667485</v>
      </c>
      <c r="I59" s="18">
        <v>77.15505135002454</v>
      </c>
      <c r="J59" s="17"/>
    </row>
    <row r="60" spans="1:10" s="2" customFormat="1" ht="19.5" customHeight="1">
      <c r="A60" s="13">
        <v>58</v>
      </c>
      <c r="B60" s="14" t="s">
        <v>131</v>
      </c>
      <c r="C60" s="15" t="s">
        <v>132</v>
      </c>
      <c r="D60" s="16" t="s">
        <v>52</v>
      </c>
      <c r="E60" s="17" t="s">
        <v>53</v>
      </c>
      <c r="F60" s="17" t="s">
        <v>15</v>
      </c>
      <c r="G60" s="15">
        <v>365</v>
      </c>
      <c r="H60" s="18">
        <v>86.76892685321552</v>
      </c>
      <c r="I60" s="18">
        <v>77.13067805596465</v>
      </c>
      <c r="J60" s="17"/>
    </row>
    <row r="61" spans="1:10" s="2" customFormat="1" ht="19.5" customHeight="1">
      <c r="A61" s="13">
        <v>59</v>
      </c>
      <c r="B61" s="14" t="s">
        <v>133</v>
      </c>
      <c r="C61" s="15" t="s">
        <v>134</v>
      </c>
      <c r="D61" s="16" t="s">
        <v>52</v>
      </c>
      <c r="E61" s="17" t="s">
        <v>53</v>
      </c>
      <c r="F61" s="17" t="s">
        <v>15</v>
      </c>
      <c r="G61" s="15">
        <v>373</v>
      </c>
      <c r="H61" s="18">
        <v>82.46090127764944</v>
      </c>
      <c r="I61" s="18">
        <v>76.95827038329483</v>
      </c>
      <c r="J61" s="17"/>
    </row>
    <row r="62" spans="1:10" s="2" customFormat="1" ht="19.5" customHeight="1">
      <c r="A62" s="13">
        <v>60</v>
      </c>
      <c r="B62" s="14" t="s">
        <v>135</v>
      </c>
      <c r="C62" s="15" t="s">
        <v>136</v>
      </c>
      <c r="D62" s="16" t="s">
        <v>52</v>
      </c>
      <c r="E62" s="17" t="s">
        <v>53</v>
      </c>
      <c r="F62" s="17" t="s">
        <v>15</v>
      </c>
      <c r="G62" s="15">
        <v>373</v>
      </c>
      <c r="H62" s="18">
        <v>82.41387377310288</v>
      </c>
      <c r="I62" s="18">
        <v>76.94416213193085</v>
      </c>
      <c r="J62" s="17"/>
    </row>
    <row r="63" spans="1:10" s="2" customFormat="1" ht="19.5" customHeight="1">
      <c r="A63" s="13">
        <v>61</v>
      </c>
      <c r="B63" s="14" t="s">
        <v>137</v>
      </c>
      <c r="C63" s="15" t="s">
        <v>138</v>
      </c>
      <c r="D63" s="16" t="s">
        <v>52</v>
      </c>
      <c r="E63" s="17" t="s">
        <v>53</v>
      </c>
      <c r="F63" s="17" t="s">
        <v>15</v>
      </c>
      <c r="G63" s="15">
        <v>366</v>
      </c>
      <c r="H63" s="18">
        <v>85.57113171717899</v>
      </c>
      <c r="I63" s="18">
        <v>76.9113395151537</v>
      </c>
      <c r="J63" s="17"/>
    </row>
    <row r="64" spans="1:10" s="2" customFormat="1" ht="19.5" customHeight="1">
      <c r="A64" s="13">
        <v>62</v>
      </c>
      <c r="B64" s="14" t="s">
        <v>139</v>
      </c>
      <c r="C64" s="15" t="s">
        <v>140</v>
      </c>
      <c r="D64" s="16" t="s">
        <v>52</v>
      </c>
      <c r="E64" s="17" t="s">
        <v>53</v>
      </c>
      <c r="F64" s="17" t="s">
        <v>15</v>
      </c>
      <c r="G64" s="15">
        <v>367</v>
      </c>
      <c r="H64" s="18">
        <v>84.6541145151457</v>
      </c>
      <c r="I64" s="18">
        <v>76.7762343545437</v>
      </c>
      <c r="J64" s="17"/>
    </row>
    <row r="65" spans="1:10" s="2" customFormat="1" ht="19.5" customHeight="1">
      <c r="A65" s="13">
        <v>63</v>
      </c>
      <c r="B65" s="14" t="s">
        <v>141</v>
      </c>
      <c r="C65" s="15" t="s">
        <v>142</v>
      </c>
      <c r="D65" s="16" t="s">
        <v>52</v>
      </c>
      <c r="E65" s="17" t="s">
        <v>53</v>
      </c>
      <c r="F65" s="17" t="s">
        <v>15</v>
      </c>
      <c r="G65" s="15">
        <v>365</v>
      </c>
      <c r="H65" s="18">
        <v>85.49582530694194</v>
      </c>
      <c r="I65" s="18">
        <v>76.74874759208258</v>
      </c>
      <c r="J65" s="17"/>
    </row>
    <row r="66" spans="1:10" s="2" customFormat="1" ht="19.5" customHeight="1">
      <c r="A66" s="13">
        <v>64</v>
      </c>
      <c r="B66" s="14" t="s">
        <v>143</v>
      </c>
      <c r="C66" s="15" t="s">
        <v>144</v>
      </c>
      <c r="D66" s="16" t="s">
        <v>52</v>
      </c>
      <c r="E66" s="17" t="s">
        <v>53</v>
      </c>
      <c r="F66" s="17" t="s">
        <v>15</v>
      </c>
      <c r="G66" s="15">
        <v>362</v>
      </c>
      <c r="H66" s="18">
        <v>86.30646396441738</v>
      </c>
      <c r="I66" s="18">
        <v>76.5719391893252</v>
      </c>
      <c r="J66" s="17"/>
    </row>
    <row r="67" spans="1:10" s="2" customFormat="1" ht="19.5" customHeight="1">
      <c r="A67" s="13">
        <v>65</v>
      </c>
      <c r="B67" s="14" t="s">
        <v>145</v>
      </c>
      <c r="C67" s="15" t="s">
        <v>146</v>
      </c>
      <c r="D67" s="16" t="s">
        <v>52</v>
      </c>
      <c r="E67" s="17" t="s">
        <v>53</v>
      </c>
      <c r="F67" s="17" t="s">
        <v>15</v>
      </c>
      <c r="G67" s="15">
        <v>362</v>
      </c>
      <c r="H67" s="18">
        <v>86.21794181330195</v>
      </c>
      <c r="I67" s="18">
        <v>76.54538254399058</v>
      </c>
      <c r="J67" s="17"/>
    </row>
    <row r="68" spans="1:10" s="2" customFormat="1" ht="19.5" customHeight="1">
      <c r="A68" s="13">
        <v>66</v>
      </c>
      <c r="B68" s="14" t="s">
        <v>147</v>
      </c>
      <c r="C68" s="15" t="s">
        <v>148</v>
      </c>
      <c r="D68" s="16" t="s">
        <v>52</v>
      </c>
      <c r="E68" s="17" t="s">
        <v>53</v>
      </c>
      <c r="F68" s="17" t="s">
        <v>15</v>
      </c>
      <c r="G68" s="15">
        <v>373</v>
      </c>
      <c r="H68" s="18">
        <v>80.48787850555749</v>
      </c>
      <c r="I68" s="18">
        <v>76.36636355166723</v>
      </c>
      <c r="J68" s="17"/>
    </row>
    <row r="69" spans="1:10" s="2" customFormat="1" ht="19.5" customHeight="1">
      <c r="A69" s="13">
        <v>67</v>
      </c>
      <c r="B69" s="14" t="s">
        <v>149</v>
      </c>
      <c r="C69" s="15" t="s">
        <v>150</v>
      </c>
      <c r="D69" s="16" t="s">
        <v>52</v>
      </c>
      <c r="E69" s="17" t="s">
        <v>53</v>
      </c>
      <c r="F69" s="17" t="s">
        <v>15</v>
      </c>
      <c r="G69" s="15">
        <v>359</v>
      </c>
      <c r="H69" s="18">
        <v>86.97649701910345</v>
      </c>
      <c r="I69" s="18">
        <v>76.35294910573103</v>
      </c>
      <c r="J69" s="17"/>
    </row>
    <row r="70" spans="1:10" s="2" customFormat="1" ht="19.5" customHeight="1">
      <c r="A70" s="13">
        <v>68</v>
      </c>
      <c r="B70" s="14" t="s">
        <v>151</v>
      </c>
      <c r="C70" s="15" t="s">
        <v>152</v>
      </c>
      <c r="D70" s="16" t="s">
        <v>52</v>
      </c>
      <c r="E70" s="17" t="s">
        <v>53</v>
      </c>
      <c r="F70" s="17" t="s">
        <v>15</v>
      </c>
      <c r="G70" s="15">
        <v>363</v>
      </c>
      <c r="H70" s="18">
        <v>83.36168528590682</v>
      </c>
      <c r="I70" s="18">
        <v>75.82850558577204</v>
      </c>
      <c r="J70" s="17"/>
    </row>
    <row r="71" spans="1:10" s="2" customFormat="1" ht="19.5" customHeight="1">
      <c r="A71" s="13">
        <v>69</v>
      </c>
      <c r="B71" s="14" t="s">
        <v>153</v>
      </c>
      <c r="C71" s="15" t="s">
        <v>154</v>
      </c>
      <c r="D71" s="16" t="s">
        <v>52</v>
      </c>
      <c r="E71" s="17" t="s">
        <v>53</v>
      </c>
      <c r="F71" s="17" t="s">
        <v>15</v>
      </c>
      <c r="G71" s="15">
        <v>352</v>
      </c>
      <c r="H71" s="18">
        <v>88.3164617401733</v>
      </c>
      <c r="I71" s="18">
        <v>75.774938522052</v>
      </c>
      <c r="J71" s="17"/>
    </row>
    <row r="72" spans="1:10" s="2" customFormat="1" ht="19.5" customHeight="1">
      <c r="A72" s="13">
        <v>70</v>
      </c>
      <c r="B72" s="14" t="s">
        <v>155</v>
      </c>
      <c r="C72" s="15" t="s">
        <v>156</v>
      </c>
      <c r="D72" s="16" t="s">
        <v>52</v>
      </c>
      <c r="E72" s="17" t="s">
        <v>53</v>
      </c>
      <c r="F72" s="17" t="s">
        <v>15</v>
      </c>
      <c r="G72" s="15">
        <v>354</v>
      </c>
      <c r="H72" s="18">
        <v>87.1018971462799</v>
      </c>
      <c r="I72" s="18">
        <v>75.69056914388396</v>
      </c>
      <c r="J72" s="17"/>
    </row>
    <row r="73" spans="1:10" s="2" customFormat="1" ht="19.5" customHeight="1">
      <c r="A73" s="13">
        <v>71</v>
      </c>
      <c r="B73" s="14" t="s">
        <v>157</v>
      </c>
      <c r="C73" s="15" t="s">
        <v>158</v>
      </c>
      <c r="D73" s="16" t="s">
        <v>52</v>
      </c>
      <c r="E73" s="17" t="s">
        <v>53</v>
      </c>
      <c r="F73" s="17" t="s">
        <v>15</v>
      </c>
      <c r="G73" s="15">
        <v>376</v>
      </c>
      <c r="H73" s="18">
        <v>76.65400981836034</v>
      </c>
      <c r="I73" s="18">
        <v>75.6362029455081</v>
      </c>
      <c r="J73" s="17"/>
    </row>
    <row r="74" spans="1:10" s="2" customFormat="1" ht="19.5" customHeight="1">
      <c r="A74" s="13">
        <v>72</v>
      </c>
      <c r="B74" s="14" t="s">
        <v>159</v>
      </c>
      <c r="C74" s="15" t="s">
        <v>160</v>
      </c>
      <c r="D74" s="16" t="s">
        <v>52</v>
      </c>
      <c r="E74" s="17" t="s">
        <v>53</v>
      </c>
      <c r="F74" s="17" t="s">
        <v>15</v>
      </c>
      <c r="G74" s="15">
        <v>366</v>
      </c>
      <c r="H74" s="18">
        <v>81.31471458835561</v>
      </c>
      <c r="I74" s="18">
        <v>75.63441437650668</v>
      </c>
      <c r="J74" s="17"/>
    </row>
    <row r="75" spans="1:10" s="2" customFormat="1" ht="19.5" customHeight="1">
      <c r="A75" s="13">
        <v>73</v>
      </c>
      <c r="B75" s="14" t="s">
        <v>161</v>
      </c>
      <c r="C75" s="15" t="s">
        <v>162</v>
      </c>
      <c r="D75" s="16" t="s">
        <v>52</v>
      </c>
      <c r="E75" s="17" t="s">
        <v>53</v>
      </c>
      <c r="F75" s="17" t="s">
        <v>15</v>
      </c>
      <c r="G75" s="15">
        <v>355</v>
      </c>
      <c r="H75" s="18">
        <v>85.43449897949188</v>
      </c>
      <c r="I75" s="18">
        <v>75.33034969384755</v>
      </c>
      <c r="J75" s="17"/>
    </row>
    <row r="76" spans="1:10" s="2" customFormat="1" ht="19.5" customHeight="1">
      <c r="A76" s="13">
        <v>74</v>
      </c>
      <c r="B76" s="14" t="s">
        <v>163</v>
      </c>
      <c r="C76" s="15" t="s">
        <v>164</v>
      </c>
      <c r="D76" s="16" t="s">
        <v>52</v>
      </c>
      <c r="E76" s="17" t="s">
        <v>53</v>
      </c>
      <c r="F76" s="17" t="s">
        <v>15</v>
      </c>
      <c r="G76" s="15">
        <v>359</v>
      </c>
      <c r="H76" s="18">
        <v>83.05026998097634</v>
      </c>
      <c r="I76" s="18">
        <v>75.1750809942929</v>
      </c>
      <c r="J76" s="17"/>
    </row>
    <row r="77" spans="1:10" s="2" customFormat="1" ht="19.5" customHeight="1">
      <c r="A77" s="13">
        <v>75</v>
      </c>
      <c r="B77" s="14" t="s">
        <v>165</v>
      </c>
      <c r="C77" s="15" t="s">
        <v>166</v>
      </c>
      <c r="D77" s="16" t="s">
        <v>52</v>
      </c>
      <c r="E77" s="17" t="s">
        <v>53</v>
      </c>
      <c r="F77" s="17" t="s">
        <v>15</v>
      </c>
      <c r="G77" s="15">
        <v>363</v>
      </c>
      <c r="H77" s="18">
        <v>80.76946693560369</v>
      </c>
      <c r="I77" s="18">
        <v>75.0508400806811</v>
      </c>
      <c r="J77" s="17"/>
    </row>
    <row r="78" spans="1:10" s="2" customFormat="1" ht="19.5" customHeight="1">
      <c r="A78" s="13">
        <v>76</v>
      </c>
      <c r="B78" s="14" t="s">
        <v>167</v>
      </c>
      <c r="C78" s="15" t="s">
        <v>168</v>
      </c>
      <c r="D78" s="16" t="s">
        <v>52</v>
      </c>
      <c r="E78" s="17" t="s">
        <v>53</v>
      </c>
      <c r="F78" s="17" t="s">
        <v>15</v>
      </c>
      <c r="G78" s="15">
        <v>359</v>
      </c>
      <c r="H78" s="18">
        <v>82.48048353869851</v>
      </c>
      <c r="I78" s="18">
        <v>75.00414506160955</v>
      </c>
      <c r="J78" s="17"/>
    </row>
    <row r="79" spans="1:10" s="2" customFormat="1" ht="19.5" customHeight="1">
      <c r="A79" s="13">
        <v>77</v>
      </c>
      <c r="B79" s="22" t="s">
        <v>169</v>
      </c>
      <c r="C79" s="23" t="s">
        <v>170</v>
      </c>
      <c r="D79" s="16" t="s">
        <v>52</v>
      </c>
      <c r="E79" s="17" t="s">
        <v>53</v>
      </c>
      <c r="F79" s="17" t="s">
        <v>15</v>
      </c>
      <c r="G79" s="23">
        <v>293</v>
      </c>
      <c r="H79" s="21">
        <v>76.34</v>
      </c>
      <c r="I79" s="21">
        <f>G79/5*0.7+H79*0.3</f>
        <v>63.922</v>
      </c>
      <c r="J79" s="17" t="s">
        <v>171</v>
      </c>
    </row>
    <row r="80" spans="1:10" s="3" customFormat="1" ht="19.5" customHeight="1">
      <c r="A80" s="13">
        <v>78</v>
      </c>
      <c r="B80" s="22" t="s">
        <v>172</v>
      </c>
      <c r="C80" s="23" t="s">
        <v>173</v>
      </c>
      <c r="D80" s="16" t="s">
        <v>174</v>
      </c>
      <c r="E80" s="17" t="s">
        <v>175</v>
      </c>
      <c r="F80" s="17" t="s">
        <v>15</v>
      </c>
      <c r="G80" s="23">
        <v>400</v>
      </c>
      <c r="H80" s="24">
        <v>88.54</v>
      </c>
      <c r="I80" s="21">
        <v>82.562</v>
      </c>
      <c r="J80" s="17"/>
    </row>
    <row r="81" spans="1:10" s="3" customFormat="1" ht="19.5" customHeight="1">
      <c r="A81" s="13">
        <v>79</v>
      </c>
      <c r="B81" s="22" t="s">
        <v>176</v>
      </c>
      <c r="C81" s="23" t="s">
        <v>177</v>
      </c>
      <c r="D81" s="16" t="s">
        <v>174</v>
      </c>
      <c r="E81" s="17" t="s">
        <v>175</v>
      </c>
      <c r="F81" s="17" t="s">
        <v>15</v>
      </c>
      <c r="G81" s="23">
        <v>390</v>
      </c>
      <c r="H81" s="24">
        <v>90.83999999999999</v>
      </c>
      <c r="I81" s="21">
        <v>81.85199999999999</v>
      </c>
      <c r="J81" s="17"/>
    </row>
    <row r="82" spans="1:10" s="3" customFormat="1" ht="19.5" customHeight="1">
      <c r="A82" s="13">
        <v>80</v>
      </c>
      <c r="B82" s="22" t="s">
        <v>178</v>
      </c>
      <c r="C82" s="23" t="s">
        <v>179</v>
      </c>
      <c r="D82" s="16" t="s">
        <v>174</v>
      </c>
      <c r="E82" s="17" t="s">
        <v>175</v>
      </c>
      <c r="F82" s="17" t="s">
        <v>15</v>
      </c>
      <c r="G82" s="23">
        <v>392</v>
      </c>
      <c r="H82" s="24">
        <v>89.54</v>
      </c>
      <c r="I82" s="21">
        <v>81.742</v>
      </c>
      <c r="J82" s="17"/>
    </row>
    <row r="83" spans="1:10" s="3" customFormat="1" ht="19.5" customHeight="1">
      <c r="A83" s="13">
        <v>81</v>
      </c>
      <c r="B83" s="22" t="s">
        <v>180</v>
      </c>
      <c r="C83" s="23" t="s">
        <v>181</v>
      </c>
      <c r="D83" s="16" t="s">
        <v>174</v>
      </c>
      <c r="E83" s="17" t="s">
        <v>175</v>
      </c>
      <c r="F83" s="17" t="s">
        <v>15</v>
      </c>
      <c r="G83" s="23">
        <v>381</v>
      </c>
      <c r="H83" s="24">
        <v>87.72</v>
      </c>
      <c r="I83" s="21">
        <v>79.65599999999999</v>
      </c>
      <c r="J83" s="17"/>
    </row>
    <row r="84" spans="1:10" s="3" customFormat="1" ht="19.5" customHeight="1">
      <c r="A84" s="13">
        <v>82</v>
      </c>
      <c r="B84" s="22" t="s">
        <v>182</v>
      </c>
      <c r="C84" s="23" t="s">
        <v>183</v>
      </c>
      <c r="D84" s="16" t="s">
        <v>174</v>
      </c>
      <c r="E84" s="17" t="s">
        <v>175</v>
      </c>
      <c r="F84" s="17" t="s">
        <v>15</v>
      </c>
      <c r="G84" s="23">
        <v>380</v>
      </c>
      <c r="H84" s="24">
        <v>86.88</v>
      </c>
      <c r="I84" s="21">
        <v>79.264</v>
      </c>
      <c r="J84" s="17"/>
    </row>
    <row r="85" spans="1:10" s="3" customFormat="1" ht="19.5" customHeight="1">
      <c r="A85" s="13">
        <v>83</v>
      </c>
      <c r="B85" s="22" t="s">
        <v>184</v>
      </c>
      <c r="C85" s="23" t="s">
        <v>185</v>
      </c>
      <c r="D85" s="16" t="s">
        <v>174</v>
      </c>
      <c r="E85" s="17" t="s">
        <v>175</v>
      </c>
      <c r="F85" s="17" t="s">
        <v>15</v>
      </c>
      <c r="G85" s="23">
        <v>377</v>
      </c>
      <c r="H85" s="24">
        <v>84.6</v>
      </c>
      <c r="I85" s="21">
        <v>78.16</v>
      </c>
      <c r="J85" s="17"/>
    </row>
    <row r="86" spans="1:10" s="4" customFormat="1" ht="19.5" customHeight="1">
      <c r="A86" s="13">
        <v>84</v>
      </c>
      <c r="B86" s="22" t="s">
        <v>186</v>
      </c>
      <c r="C86" s="23" t="s">
        <v>187</v>
      </c>
      <c r="D86" s="16" t="s">
        <v>174</v>
      </c>
      <c r="E86" s="17" t="s">
        <v>175</v>
      </c>
      <c r="F86" s="17" t="s">
        <v>15</v>
      </c>
      <c r="G86" s="23">
        <v>364</v>
      </c>
      <c r="H86" s="24">
        <v>84.05999999999999</v>
      </c>
      <c r="I86" s="21">
        <v>76.178</v>
      </c>
      <c r="J86" s="25"/>
    </row>
  </sheetData>
  <sheetProtection/>
  <mergeCells count="1">
    <mergeCell ref="A1:J1"/>
  </mergeCells>
  <printOptions/>
  <pageMargins left="0.1968503937007874" right="0.15748031496062992" top="0.5905511811023623" bottom="0.5905511811023623" header="0.31496062992125984" footer="0.2755905511811024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QiTian M620</cp:lastModifiedBy>
  <cp:lastPrinted>2021-03-28T05:45:06Z</cp:lastPrinted>
  <dcterms:created xsi:type="dcterms:W3CDTF">2008-04-11T00:40:38Z</dcterms:created>
  <dcterms:modified xsi:type="dcterms:W3CDTF">2021-03-29T07:25:28Z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